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47" i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<sst xmlns="http://schemas.openxmlformats.org/spreadsheetml/2006/main" count="99" uniqueCount="64">
  <si>
    <t>序号</t>
  </si>
  <si>
    <t>所属主管部门
（直属事业单位）</t>
  </si>
  <si>
    <t>岗位代码</t>
  </si>
  <si>
    <t>准考证号</t>
  </si>
  <si>
    <t>笔试成绩（含加分）</t>
  </si>
  <si>
    <t>专业测试成绩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</si>
  <si>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>合成成绩</t>
    </r>
    <phoneticPr fontId="3" type="noConversion"/>
  </si>
  <si>
    <t>备注</t>
    <phoneticPr fontId="3" type="noConversion"/>
  </si>
  <si>
    <t>010042</t>
  </si>
  <si>
    <t>34010204701</t>
  </si>
  <si>
    <t>34010203505</t>
  </si>
  <si>
    <t>34010204203</t>
  </si>
  <si>
    <t>34010204222</t>
  </si>
  <si>
    <t>34010203702</t>
  </si>
  <si>
    <t>010043</t>
  </si>
  <si>
    <t>34010204716</t>
  </si>
  <si>
    <t>34010204525</t>
  </si>
  <si>
    <t>34010204607</t>
  </si>
  <si>
    <t>34010205007</t>
  </si>
  <si>
    <t>010044</t>
  </si>
  <si>
    <t>34010204017</t>
  </si>
  <si>
    <t>34010205110</t>
  </si>
  <si>
    <t>34010204003</t>
  </si>
  <si>
    <t>34010205104</t>
  </si>
  <si>
    <t>34010205001</t>
  </si>
  <si>
    <t>010045</t>
  </si>
  <si>
    <t>34010204605</t>
  </si>
  <si>
    <t>34010204508</t>
  </si>
  <si>
    <t>34010203109</t>
  </si>
  <si>
    <t>34010204807</t>
  </si>
  <si>
    <t>34010204112</t>
  </si>
  <si>
    <t>010046</t>
  </si>
  <si>
    <t>34010204818</t>
  </si>
  <si>
    <t>34010204102</t>
  </si>
  <si>
    <t>34010204925</t>
  </si>
  <si>
    <t>34010204027</t>
  </si>
  <si>
    <t>34010203306</t>
  </si>
  <si>
    <t>010047</t>
  </si>
  <si>
    <t>34010203229</t>
  </si>
  <si>
    <t>34010203811</t>
  </si>
  <si>
    <t>34010204715</t>
  </si>
  <si>
    <t>34010204827</t>
  </si>
  <si>
    <t>34010204319</t>
  </si>
  <si>
    <t>010048</t>
  </si>
  <si>
    <t>34010203820</t>
  </si>
  <si>
    <t>34010205024</t>
  </si>
  <si>
    <t>34010204515</t>
  </si>
  <si>
    <t>34010204210</t>
  </si>
  <si>
    <t>34010205027</t>
  </si>
  <si>
    <t>010049</t>
  </si>
  <si>
    <t>34010203812</t>
  </si>
  <si>
    <t>34010203620</t>
  </si>
  <si>
    <t>34010204714</t>
  </si>
  <si>
    <t>34010204918</t>
  </si>
  <si>
    <t>34010205111</t>
  </si>
  <si>
    <t>34010204602</t>
  </si>
  <si>
    <t>34010203801</t>
  </si>
  <si>
    <t>010050</t>
  </si>
  <si>
    <t>34010205123</t>
  </si>
  <si>
    <t>34010205108</t>
  </si>
  <si>
    <t>34010205005</t>
    <phoneticPr fontId="8" type="noConversion"/>
  </si>
  <si>
    <t>77.6</t>
    <phoneticPr fontId="8" type="noConversion"/>
  </si>
  <si>
    <t>合肥职业技术学院</t>
    <phoneticPr fontId="3" type="noConversion"/>
  </si>
  <si>
    <t>合肥市2018年下半年市直事业单位公开招聘合肥职业技术学院岗位
笔试专业测试总成绩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</si>
</sst>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6" fillId="2" borderId="6" xfId="0" quotePrefix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16" workbookViewId="0">
      <selection activeCell="B4" sqref="B4:B47"/>
    </sheetView>
  </sheetViews>
  <sheetFormatPr defaultRowHeight="13.5"/>
  <cols>
    <col min="1" max="1" width="4.5" customWidth="1"/>
    <col min="2" max="2" width="18.625" customWidth="1"/>
    <col min="3" max="3" width="9" customWidth="1"/>
    <col min="4" max="4" width="15.125" customWidth="1"/>
    <col min="5" max="5" width="11.5" customWidth="1"/>
    <col min="6" max="6" width="10.125" customWidth="1"/>
  </cols>
  <sheetData>
    <row r="1" spans="1:8" ht="18.75" customHeight="1">
      <c r="A1" s="24" t="s">
        <v>63</v>
      </c>
      <c r="B1" s="24"/>
      <c r="C1" s="24"/>
      <c r="D1" s="24"/>
      <c r="E1" s="24"/>
      <c r="F1" s="24"/>
      <c r="G1" s="24"/>
      <c r="H1" s="24"/>
    </row>
    <row r="2" spans="1:8" ht="18.75" customHeight="1">
      <c r="A2" s="25"/>
      <c r="B2" s="25"/>
      <c r="C2" s="25"/>
      <c r="D2" s="25"/>
      <c r="E2" s="25"/>
      <c r="F2" s="25"/>
      <c r="G2" s="25"/>
      <c r="H2" s="25"/>
    </row>
    <row r="3" spans="1:8" ht="30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4" t="s">
        <v>7</v>
      </c>
    </row>
    <row r="4" spans="1:8" ht="27" customHeight="1">
      <c r="A4" s="11">
        <v>1</v>
      </c>
      <c r="B4" s="26" t="s">
        <v>62</v>
      </c>
      <c r="C4" s="6" t="s">
        <v>8</v>
      </c>
      <c r="D4" s="6" t="s">
        <v>9</v>
      </c>
      <c r="E4" s="17">
        <v>75.7</v>
      </c>
      <c r="F4" s="13">
        <v>84.8</v>
      </c>
      <c r="G4" s="13">
        <f t="shared" ref="G4:G47" si="0">E4*0.3+F4*0.7</f>
        <v>82.07</v>
      </c>
      <c r="H4" s="23"/>
    </row>
    <row r="5" spans="1:8" ht="27" customHeight="1">
      <c r="A5" s="11">
        <v>2</v>
      </c>
      <c r="B5" s="27"/>
      <c r="C5" s="7" t="s">
        <v>8</v>
      </c>
      <c r="D5" s="7" t="s">
        <v>10</v>
      </c>
      <c r="E5" s="12">
        <v>75.2</v>
      </c>
      <c r="F5" s="13">
        <v>84.8</v>
      </c>
      <c r="G5" s="13">
        <f t="shared" si="0"/>
        <v>81.919999999999987</v>
      </c>
      <c r="H5" s="23"/>
    </row>
    <row r="6" spans="1:8" ht="27" customHeight="1">
      <c r="A6" s="11">
        <v>3</v>
      </c>
      <c r="B6" s="27"/>
      <c r="C6" s="7" t="s">
        <v>8</v>
      </c>
      <c r="D6" s="7" t="s">
        <v>11</v>
      </c>
      <c r="E6" s="12">
        <v>81.8</v>
      </c>
      <c r="F6" s="13">
        <v>79.2</v>
      </c>
      <c r="G6" s="13">
        <f t="shared" si="0"/>
        <v>79.97999999999999</v>
      </c>
      <c r="H6" s="23"/>
    </row>
    <row r="7" spans="1:8" ht="27" customHeight="1">
      <c r="A7" s="11">
        <v>4</v>
      </c>
      <c r="B7" s="27"/>
      <c r="C7" s="7" t="s">
        <v>8</v>
      </c>
      <c r="D7" s="7" t="s">
        <v>12</v>
      </c>
      <c r="E7" s="12">
        <v>74.099999999999994</v>
      </c>
      <c r="F7" s="13">
        <v>82.2</v>
      </c>
      <c r="G7" s="13">
        <f t="shared" si="0"/>
        <v>79.77</v>
      </c>
      <c r="H7" s="23"/>
    </row>
    <row r="8" spans="1:8" ht="27" customHeight="1">
      <c r="A8" s="11">
        <v>5</v>
      </c>
      <c r="B8" s="27"/>
      <c r="C8" s="7" t="s">
        <v>8</v>
      </c>
      <c r="D8" s="7" t="s">
        <v>13</v>
      </c>
      <c r="E8" s="12">
        <v>82.2</v>
      </c>
      <c r="F8" s="13">
        <v>71.400000000000006</v>
      </c>
      <c r="G8" s="13">
        <f t="shared" si="0"/>
        <v>74.64</v>
      </c>
      <c r="H8" s="23"/>
    </row>
    <row r="9" spans="1:8" ht="27" customHeight="1">
      <c r="A9" s="11">
        <v>6</v>
      </c>
      <c r="B9" s="27"/>
      <c r="C9" s="7" t="s">
        <v>14</v>
      </c>
      <c r="D9" s="7" t="s">
        <v>15</v>
      </c>
      <c r="E9" s="12">
        <v>80.7</v>
      </c>
      <c r="F9" s="13">
        <v>86</v>
      </c>
      <c r="G9" s="13">
        <f t="shared" si="0"/>
        <v>84.41</v>
      </c>
      <c r="H9" s="23"/>
    </row>
    <row r="10" spans="1:8" ht="27" customHeight="1">
      <c r="A10" s="11">
        <v>7</v>
      </c>
      <c r="B10" s="27"/>
      <c r="C10" s="7" t="s">
        <v>14</v>
      </c>
      <c r="D10" s="7" t="s">
        <v>16</v>
      </c>
      <c r="E10" s="12">
        <v>80</v>
      </c>
      <c r="F10" s="13">
        <v>85.2</v>
      </c>
      <c r="G10" s="13">
        <f t="shared" si="0"/>
        <v>83.64</v>
      </c>
      <c r="H10" s="23"/>
    </row>
    <row r="11" spans="1:8" ht="27" customHeight="1">
      <c r="A11" s="11">
        <v>8</v>
      </c>
      <c r="B11" s="27"/>
      <c r="C11" s="8" t="s">
        <v>14</v>
      </c>
      <c r="D11" s="8" t="s">
        <v>60</v>
      </c>
      <c r="E11" s="18">
        <v>77.400000000000006</v>
      </c>
      <c r="F11" s="13">
        <v>80.400000000000006</v>
      </c>
      <c r="G11" s="13">
        <f t="shared" si="0"/>
        <v>79.5</v>
      </c>
      <c r="H11" s="23"/>
    </row>
    <row r="12" spans="1:8" ht="27" customHeight="1">
      <c r="A12" s="11">
        <v>9</v>
      </c>
      <c r="B12" s="27"/>
      <c r="C12" s="7" t="s">
        <v>14</v>
      </c>
      <c r="D12" s="7" t="s">
        <v>17</v>
      </c>
      <c r="E12" s="12">
        <v>79</v>
      </c>
      <c r="F12" s="13">
        <v>77.2</v>
      </c>
      <c r="G12" s="13">
        <f t="shared" si="0"/>
        <v>77.739999999999995</v>
      </c>
      <c r="H12" s="23"/>
    </row>
    <row r="13" spans="1:8" ht="27" customHeight="1">
      <c r="A13" s="11">
        <v>10</v>
      </c>
      <c r="B13" s="27"/>
      <c r="C13" s="7" t="s">
        <v>14</v>
      </c>
      <c r="D13" s="7" t="s">
        <v>18</v>
      </c>
      <c r="E13" s="12">
        <v>78.099999999999994</v>
      </c>
      <c r="F13" s="13">
        <v>73.400000000000006</v>
      </c>
      <c r="G13" s="13">
        <f t="shared" si="0"/>
        <v>74.81</v>
      </c>
      <c r="H13" s="23"/>
    </row>
    <row r="14" spans="1:8" ht="27" customHeight="1">
      <c r="A14" s="11">
        <v>11</v>
      </c>
      <c r="B14" s="27"/>
      <c r="C14" s="7" t="s">
        <v>19</v>
      </c>
      <c r="D14" s="7" t="s">
        <v>20</v>
      </c>
      <c r="E14" s="19">
        <v>79</v>
      </c>
      <c r="F14" s="13">
        <v>85.4</v>
      </c>
      <c r="G14" s="13">
        <f t="shared" si="0"/>
        <v>83.48</v>
      </c>
      <c r="H14" s="23"/>
    </row>
    <row r="15" spans="1:8" ht="27" customHeight="1">
      <c r="A15" s="11">
        <v>12</v>
      </c>
      <c r="B15" s="27"/>
      <c r="C15" s="7" t="s">
        <v>19</v>
      </c>
      <c r="D15" s="7" t="s">
        <v>21</v>
      </c>
      <c r="E15" s="19">
        <v>82.8</v>
      </c>
      <c r="F15" s="13">
        <v>81.8</v>
      </c>
      <c r="G15" s="13">
        <f t="shared" si="0"/>
        <v>82.1</v>
      </c>
      <c r="H15" s="23"/>
    </row>
    <row r="16" spans="1:8" ht="27" customHeight="1">
      <c r="A16" s="11">
        <v>13</v>
      </c>
      <c r="B16" s="27"/>
      <c r="C16" s="7" t="s">
        <v>19</v>
      </c>
      <c r="D16" s="7" t="s">
        <v>22</v>
      </c>
      <c r="E16" s="19">
        <v>81.599999999999994</v>
      </c>
      <c r="F16" s="13">
        <v>82.2</v>
      </c>
      <c r="G16" s="13">
        <f t="shared" si="0"/>
        <v>82.02</v>
      </c>
      <c r="H16" s="23"/>
    </row>
    <row r="17" spans="1:8" ht="27" customHeight="1">
      <c r="A17" s="11">
        <v>14</v>
      </c>
      <c r="B17" s="27"/>
      <c r="C17" s="7" t="s">
        <v>19</v>
      </c>
      <c r="D17" s="7" t="s">
        <v>23</v>
      </c>
      <c r="E17" s="19">
        <v>80.8</v>
      </c>
      <c r="F17" s="13">
        <v>82</v>
      </c>
      <c r="G17" s="13">
        <f t="shared" si="0"/>
        <v>81.64</v>
      </c>
      <c r="H17" s="23"/>
    </row>
    <row r="18" spans="1:8" ht="27" customHeight="1">
      <c r="A18" s="11">
        <v>15</v>
      </c>
      <c r="B18" s="27"/>
      <c r="C18" s="7" t="s">
        <v>19</v>
      </c>
      <c r="D18" s="7" t="s">
        <v>24</v>
      </c>
      <c r="E18" s="19">
        <v>80</v>
      </c>
      <c r="F18" s="13">
        <v>69.8</v>
      </c>
      <c r="G18" s="13">
        <f t="shared" si="0"/>
        <v>72.859999999999985</v>
      </c>
      <c r="H18" s="23"/>
    </row>
    <row r="19" spans="1:8" ht="27" customHeight="1">
      <c r="A19" s="11">
        <v>16</v>
      </c>
      <c r="B19" s="27"/>
      <c r="C19" s="7" t="s">
        <v>25</v>
      </c>
      <c r="D19" s="7" t="s">
        <v>26</v>
      </c>
      <c r="E19" s="19">
        <v>74.7</v>
      </c>
      <c r="F19" s="13">
        <v>82</v>
      </c>
      <c r="G19" s="13">
        <f t="shared" si="0"/>
        <v>79.81</v>
      </c>
      <c r="H19" s="23"/>
    </row>
    <row r="20" spans="1:8" ht="27" customHeight="1">
      <c r="A20" s="11">
        <v>17</v>
      </c>
      <c r="B20" s="27"/>
      <c r="C20" s="7" t="s">
        <v>25</v>
      </c>
      <c r="D20" s="7" t="s">
        <v>27</v>
      </c>
      <c r="E20" s="19">
        <v>72.3</v>
      </c>
      <c r="F20" s="13">
        <v>80.2</v>
      </c>
      <c r="G20" s="13">
        <f t="shared" si="0"/>
        <v>77.83</v>
      </c>
      <c r="H20" s="23"/>
    </row>
    <row r="21" spans="1:8" ht="27" customHeight="1">
      <c r="A21" s="11">
        <v>18</v>
      </c>
      <c r="B21" s="27"/>
      <c r="C21" s="7" t="s">
        <v>25</v>
      </c>
      <c r="D21" s="7" t="s">
        <v>28</v>
      </c>
      <c r="E21" s="19">
        <v>74.099999999999994</v>
      </c>
      <c r="F21" s="13">
        <v>78</v>
      </c>
      <c r="G21" s="13">
        <f t="shared" si="0"/>
        <v>76.829999999999984</v>
      </c>
      <c r="H21" s="23"/>
    </row>
    <row r="22" spans="1:8" ht="27" customHeight="1">
      <c r="A22" s="11">
        <v>19</v>
      </c>
      <c r="B22" s="27"/>
      <c r="C22" s="7" t="s">
        <v>25</v>
      </c>
      <c r="D22" s="7" t="s">
        <v>29</v>
      </c>
      <c r="E22" s="19">
        <v>73.599999999999994</v>
      </c>
      <c r="F22" s="13">
        <v>68.599999999999994</v>
      </c>
      <c r="G22" s="13">
        <f t="shared" si="0"/>
        <v>70.099999999999994</v>
      </c>
      <c r="H22" s="23"/>
    </row>
    <row r="23" spans="1:8" ht="27" customHeight="1">
      <c r="A23" s="11">
        <v>20</v>
      </c>
      <c r="B23" s="27"/>
      <c r="C23" s="7" t="s">
        <v>25</v>
      </c>
      <c r="D23" s="7" t="s">
        <v>30</v>
      </c>
      <c r="E23" s="19">
        <v>75.599999999999994</v>
      </c>
      <c r="F23" s="13">
        <v>66.8</v>
      </c>
      <c r="G23" s="13">
        <f t="shared" si="0"/>
        <v>69.44</v>
      </c>
      <c r="H23" s="23"/>
    </row>
    <row r="24" spans="1:8" ht="27" customHeight="1">
      <c r="A24" s="11">
        <v>21</v>
      </c>
      <c r="B24" s="27"/>
      <c r="C24" s="9" t="s">
        <v>31</v>
      </c>
      <c r="D24" s="9" t="s">
        <v>32</v>
      </c>
      <c r="E24" s="10">
        <v>66.099999999999994</v>
      </c>
      <c r="F24" s="13">
        <v>87.2</v>
      </c>
      <c r="G24" s="13">
        <f t="shared" si="0"/>
        <v>80.87</v>
      </c>
      <c r="H24" s="23"/>
    </row>
    <row r="25" spans="1:8" ht="27" customHeight="1">
      <c r="A25" s="11">
        <v>22</v>
      </c>
      <c r="B25" s="27"/>
      <c r="C25" s="9" t="s">
        <v>31</v>
      </c>
      <c r="D25" s="9" t="s">
        <v>33</v>
      </c>
      <c r="E25" s="20">
        <v>76.099999999999994</v>
      </c>
      <c r="F25" s="13">
        <v>80.2</v>
      </c>
      <c r="G25" s="13">
        <f t="shared" si="0"/>
        <v>78.97</v>
      </c>
      <c r="H25" s="23"/>
    </row>
    <row r="26" spans="1:8" ht="27" customHeight="1">
      <c r="A26" s="11">
        <v>23</v>
      </c>
      <c r="B26" s="27"/>
      <c r="C26" s="8" t="s">
        <v>31</v>
      </c>
      <c r="D26" s="8" t="s">
        <v>34</v>
      </c>
      <c r="E26" s="15">
        <v>72</v>
      </c>
      <c r="F26" s="13">
        <v>76.599999999999994</v>
      </c>
      <c r="G26" s="13">
        <f t="shared" si="0"/>
        <v>75.219999999999985</v>
      </c>
      <c r="H26" s="23"/>
    </row>
    <row r="27" spans="1:8" ht="27" customHeight="1">
      <c r="A27" s="11">
        <v>24</v>
      </c>
      <c r="B27" s="27"/>
      <c r="C27" s="8" t="s">
        <v>31</v>
      </c>
      <c r="D27" s="8" t="s">
        <v>35</v>
      </c>
      <c r="E27" s="21">
        <v>69.400000000000006</v>
      </c>
      <c r="F27" s="13">
        <v>77.599999999999994</v>
      </c>
      <c r="G27" s="13">
        <f t="shared" si="0"/>
        <v>75.139999999999986</v>
      </c>
      <c r="H27" s="23"/>
    </row>
    <row r="28" spans="1:8" ht="27" customHeight="1">
      <c r="A28" s="11">
        <v>25</v>
      </c>
      <c r="B28" s="27"/>
      <c r="C28" s="9" t="s">
        <v>31</v>
      </c>
      <c r="D28" s="9" t="s">
        <v>36</v>
      </c>
      <c r="E28" s="22">
        <v>60.7</v>
      </c>
      <c r="F28" s="13">
        <v>76.599999999999994</v>
      </c>
      <c r="G28" s="13">
        <f t="shared" si="0"/>
        <v>71.829999999999984</v>
      </c>
      <c r="H28" s="23"/>
    </row>
    <row r="29" spans="1:8" ht="27" customHeight="1">
      <c r="A29" s="11">
        <v>26</v>
      </c>
      <c r="B29" s="27"/>
      <c r="C29" s="8" t="s">
        <v>37</v>
      </c>
      <c r="D29" s="8" t="s">
        <v>38</v>
      </c>
      <c r="E29" s="21">
        <v>81.2</v>
      </c>
      <c r="F29" s="13">
        <v>83</v>
      </c>
      <c r="G29" s="13">
        <f t="shared" si="0"/>
        <v>82.46</v>
      </c>
      <c r="H29" s="23"/>
    </row>
    <row r="30" spans="1:8" ht="27" customHeight="1">
      <c r="A30" s="11">
        <v>27</v>
      </c>
      <c r="B30" s="27"/>
      <c r="C30" s="8" t="s">
        <v>37</v>
      </c>
      <c r="D30" s="8" t="s">
        <v>39</v>
      </c>
      <c r="E30" s="21">
        <v>81.8</v>
      </c>
      <c r="F30" s="13">
        <v>80.8</v>
      </c>
      <c r="G30" s="13">
        <f t="shared" si="0"/>
        <v>81.099999999999994</v>
      </c>
      <c r="H30" s="23"/>
    </row>
    <row r="31" spans="1:8" ht="27" customHeight="1">
      <c r="A31" s="11">
        <v>28</v>
      </c>
      <c r="B31" s="27"/>
      <c r="C31" s="8" t="s">
        <v>37</v>
      </c>
      <c r="D31" s="8" t="s">
        <v>40</v>
      </c>
      <c r="E31" s="21">
        <v>80.400000000000006</v>
      </c>
      <c r="F31" s="13">
        <v>80.8</v>
      </c>
      <c r="G31" s="13">
        <f t="shared" si="0"/>
        <v>80.679999999999993</v>
      </c>
      <c r="H31" s="23"/>
    </row>
    <row r="32" spans="1:8" ht="27" customHeight="1">
      <c r="A32" s="11">
        <v>29</v>
      </c>
      <c r="B32" s="27"/>
      <c r="C32" s="9" t="s">
        <v>37</v>
      </c>
      <c r="D32" s="9" t="s">
        <v>41</v>
      </c>
      <c r="E32" s="16">
        <v>77.900000000000006</v>
      </c>
      <c r="F32" s="13">
        <v>78</v>
      </c>
      <c r="G32" s="13">
        <f t="shared" si="0"/>
        <v>77.97</v>
      </c>
      <c r="H32" s="23"/>
    </row>
    <row r="33" spans="1:8" ht="27" customHeight="1">
      <c r="A33" s="11">
        <v>30</v>
      </c>
      <c r="B33" s="27"/>
      <c r="C33" s="9" t="s">
        <v>37</v>
      </c>
      <c r="D33" s="9" t="s">
        <v>42</v>
      </c>
      <c r="E33" s="16">
        <v>78.099999999999994</v>
      </c>
      <c r="F33" s="13">
        <v>74.599999999999994</v>
      </c>
      <c r="G33" s="13">
        <f t="shared" si="0"/>
        <v>75.649999999999991</v>
      </c>
      <c r="H33" s="23"/>
    </row>
    <row r="34" spans="1:8" ht="27" customHeight="1">
      <c r="A34" s="11">
        <v>31</v>
      </c>
      <c r="B34" s="27"/>
      <c r="C34" s="9" t="s">
        <v>43</v>
      </c>
      <c r="D34" s="9" t="s">
        <v>44</v>
      </c>
      <c r="E34" s="14">
        <v>77</v>
      </c>
      <c r="F34" s="13">
        <v>90.8</v>
      </c>
      <c r="G34" s="13">
        <f t="shared" si="0"/>
        <v>86.66</v>
      </c>
      <c r="H34" s="23"/>
    </row>
    <row r="35" spans="1:8" ht="27" customHeight="1">
      <c r="A35" s="11">
        <v>32</v>
      </c>
      <c r="B35" s="27"/>
      <c r="C35" s="9" t="s">
        <v>43</v>
      </c>
      <c r="D35" s="9" t="s">
        <v>45</v>
      </c>
      <c r="E35" s="14">
        <v>73.599999999999994</v>
      </c>
      <c r="F35" s="13">
        <v>85.4</v>
      </c>
      <c r="G35" s="13">
        <f t="shared" si="0"/>
        <v>81.86</v>
      </c>
      <c r="H35" s="23"/>
    </row>
    <row r="36" spans="1:8" ht="27" customHeight="1">
      <c r="A36" s="11">
        <v>33</v>
      </c>
      <c r="B36" s="27"/>
      <c r="C36" s="9" t="s">
        <v>43</v>
      </c>
      <c r="D36" s="9" t="s">
        <v>46</v>
      </c>
      <c r="E36" s="16">
        <v>72.7</v>
      </c>
      <c r="F36" s="13">
        <v>81.2</v>
      </c>
      <c r="G36" s="13">
        <f t="shared" si="0"/>
        <v>78.649999999999991</v>
      </c>
      <c r="H36" s="23"/>
    </row>
    <row r="37" spans="1:8" ht="27" customHeight="1">
      <c r="A37" s="11">
        <v>34</v>
      </c>
      <c r="B37" s="27"/>
      <c r="C37" s="9" t="s">
        <v>43</v>
      </c>
      <c r="D37" s="9" t="s">
        <v>47</v>
      </c>
      <c r="E37" s="14">
        <v>87.3</v>
      </c>
      <c r="F37" s="13">
        <v>72</v>
      </c>
      <c r="G37" s="13">
        <f t="shared" si="0"/>
        <v>76.59</v>
      </c>
      <c r="H37" s="23"/>
    </row>
    <row r="38" spans="1:8" ht="27" customHeight="1">
      <c r="A38" s="11">
        <v>35</v>
      </c>
      <c r="B38" s="27"/>
      <c r="C38" s="9" t="s">
        <v>43</v>
      </c>
      <c r="D38" s="9" t="s">
        <v>48</v>
      </c>
      <c r="E38" s="14">
        <v>73</v>
      </c>
      <c r="F38" s="13">
        <v>71.599999999999994</v>
      </c>
      <c r="G38" s="13">
        <f t="shared" si="0"/>
        <v>72.019999999999982</v>
      </c>
      <c r="H38" s="23"/>
    </row>
    <row r="39" spans="1:8" ht="27" customHeight="1">
      <c r="A39" s="11">
        <v>36</v>
      </c>
      <c r="B39" s="27"/>
      <c r="C39" s="9" t="s">
        <v>49</v>
      </c>
      <c r="D39" s="9" t="s">
        <v>50</v>
      </c>
      <c r="E39" s="16">
        <v>77.599999999999994</v>
      </c>
      <c r="F39" s="13">
        <v>89.8</v>
      </c>
      <c r="G39" s="13">
        <f t="shared" si="0"/>
        <v>86.139999999999986</v>
      </c>
      <c r="H39" s="23"/>
    </row>
    <row r="40" spans="1:8" ht="27" customHeight="1">
      <c r="A40" s="11">
        <v>37</v>
      </c>
      <c r="B40" s="27"/>
      <c r="C40" s="9" t="s">
        <v>49</v>
      </c>
      <c r="D40" s="9" t="s">
        <v>51</v>
      </c>
      <c r="E40" s="14">
        <v>81.3</v>
      </c>
      <c r="F40" s="13">
        <v>87.8</v>
      </c>
      <c r="G40" s="13">
        <f t="shared" si="0"/>
        <v>85.85</v>
      </c>
      <c r="H40" s="23"/>
    </row>
    <row r="41" spans="1:8" ht="27" customHeight="1">
      <c r="A41" s="11">
        <v>38</v>
      </c>
      <c r="B41" s="27"/>
      <c r="C41" s="9" t="s">
        <v>49</v>
      </c>
      <c r="D41" s="9" t="s">
        <v>52</v>
      </c>
      <c r="E41" s="14">
        <v>77.7</v>
      </c>
      <c r="F41" s="13">
        <v>83.4</v>
      </c>
      <c r="G41" s="13">
        <f t="shared" si="0"/>
        <v>81.69</v>
      </c>
      <c r="H41" s="23"/>
    </row>
    <row r="42" spans="1:8" ht="27" customHeight="1">
      <c r="A42" s="11">
        <v>39</v>
      </c>
      <c r="B42" s="27"/>
      <c r="C42" s="9" t="s">
        <v>49</v>
      </c>
      <c r="D42" s="9" t="s">
        <v>53</v>
      </c>
      <c r="E42" s="14">
        <v>80.5</v>
      </c>
      <c r="F42" s="13">
        <v>79.400000000000006</v>
      </c>
      <c r="G42" s="13">
        <f t="shared" si="0"/>
        <v>79.72999999999999</v>
      </c>
      <c r="H42" s="23"/>
    </row>
    <row r="43" spans="1:8" ht="27" customHeight="1">
      <c r="A43" s="11">
        <v>40</v>
      </c>
      <c r="B43" s="27"/>
      <c r="C43" s="9" t="s">
        <v>49</v>
      </c>
      <c r="D43" s="9" t="s">
        <v>54</v>
      </c>
      <c r="E43" s="14">
        <v>77.7</v>
      </c>
      <c r="F43" s="13">
        <v>79.2</v>
      </c>
      <c r="G43" s="13">
        <f t="shared" si="0"/>
        <v>78.75</v>
      </c>
      <c r="H43" s="23"/>
    </row>
    <row r="44" spans="1:8" ht="27" customHeight="1">
      <c r="A44" s="11">
        <v>41</v>
      </c>
      <c r="B44" s="27"/>
      <c r="C44" s="9" t="s">
        <v>49</v>
      </c>
      <c r="D44" s="9" t="s">
        <v>55</v>
      </c>
      <c r="E44" s="16">
        <v>77.599999999999994</v>
      </c>
      <c r="F44" s="13">
        <v>77.2</v>
      </c>
      <c r="G44" s="13">
        <f t="shared" si="0"/>
        <v>77.319999999999993</v>
      </c>
      <c r="H44" s="23"/>
    </row>
    <row r="45" spans="1:8" ht="27" customHeight="1">
      <c r="A45" s="11">
        <v>42</v>
      </c>
      <c r="B45" s="27"/>
      <c r="C45" s="9" t="s">
        <v>49</v>
      </c>
      <c r="D45" s="9" t="s">
        <v>56</v>
      </c>
      <c r="E45" s="16" t="s">
        <v>61</v>
      </c>
      <c r="F45" s="13">
        <v>75</v>
      </c>
      <c r="G45" s="13">
        <f t="shared" si="0"/>
        <v>75.78</v>
      </c>
      <c r="H45" s="23"/>
    </row>
    <row r="46" spans="1:8" ht="27" customHeight="1">
      <c r="A46" s="11">
        <v>43</v>
      </c>
      <c r="B46" s="27"/>
      <c r="C46" s="9" t="s">
        <v>57</v>
      </c>
      <c r="D46" s="9" t="s">
        <v>58</v>
      </c>
      <c r="E46" s="14">
        <v>62.5</v>
      </c>
      <c r="F46" s="13">
        <v>77.599999999999994</v>
      </c>
      <c r="G46" s="13">
        <f t="shared" si="0"/>
        <v>73.069999999999993</v>
      </c>
      <c r="H46" s="23"/>
    </row>
    <row r="47" spans="1:8" ht="27" customHeight="1">
      <c r="A47" s="11">
        <v>44</v>
      </c>
      <c r="B47" s="28"/>
      <c r="C47" s="9" t="s">
        <v>57</v>
      </c>
      <c r="D47" s="9" t="s">
        <v>59</v>
      </c>
      <c r="E47" s="14">
        <v>65.400000000000006</v>
      </c>
      <c r="F47" s="13">
        <v>76</v>
      </c>
      <c r="G47" s="13">
        <f t="shared" si="0"/>
        <v>72.819999999999993</v>
      </c>
      <c r="H47" s="23"/>
    </row>
  </sheetData>
  <mergeCells count="2">
    <mergeCell ref="A1:H2"/>
    <mergeCell ref="B4:B4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2019-01-21T02:29:32Z</dcterms:created>
  <dcterms:modified xsi:type="dcterms:W3CDTF">2019-01-23T07:30:26Z</dcterms:modified>
</cp:coreProperties>
</file>