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Sheet1!$A$2:$H$612</definedName>
  </definedNames>
  <calcPr calcId="144525"/>
</workbook>
</file>

<file path=xl/comments1.xml><?xml version="1.0" encoding="utf-8"?>
<comments xmlns="http://schemas.openxmlformats.org/spreadsheetml/2006/main">
  <authors>
    <author/>
    <author>Administrator</author>
  </authors>
  <commentList>
    <comment ref="A1" authorId="0">
      <text/>
    </comment>
    <comment ref="A11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<sst xmlns="http://schemas.openxmlformats.org/spreadsheetml/2006/main" count="7" uniqueCount="7">
  <si>
    <t>合肥市公安局2021年第二批公开招聘警务辅助人员笔试与体能测试合成成绩表</t>
  </si>
  <si>
    <t>序号</t>
  </si>
  <si>
    <t>岗位代码</t>
  </si>
  <si>
    <t>准考证号</t>
  </si>
  <si>
    <t>笔试成绩</t>
  </si>
  <si>
    <t>体能测试成绩</t>
  </si>
  <si>
    <t>合成成绩
（笔试成绩*30%+体能测试成绩*30%）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</si>
</sst>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2"/>
  <sheetViews>
    <sheetView tabSelected="1" workbookViewId="0">
      <selection activeCell="D2" sqref="D2"/>
    </sheetView>
  </sheetViews>
  <sheetFormatPr defaultColWidth="9" defaultRowHeight="13.5" outlineLevelCol="5"/>
  <cols>
    <col min="1" max="1" width="8.25" style="1" customWidth="1"/>
    <col min="2" max="2" width="15.75" style="1" customWidth="1"/>
    <col min="3" max="3" width="23.5" style="1" customWidth="1"/>
    <col min="4" max="4" width="14.375" customWidth="1"/>
    <col min="5" max="5" width="21.5" style="1" customWidth="1"/>
    <col min="6" max="6" width="34.75" style="2" customWidth="1"/>
  </cols>
  <sheetData>
    <row r="1" ht="27" customHeight="1" spans="1:6">
      <c r="A1" s="3" t="s">
        <v>0</v>
      </c>
      <c r="B1" s="4"/>
      <c r="C1" s="4"/>
      <c r="D1" s="4"/>
      <c r="E1" s="4"/>
      <c r="F1" s="4"/>
    </row>
    <row r="2" ht="29" customHeight="1" spans="1: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7" t="s">
        <v>6</v>
      </c>
    </row>
    <row r="3" customHeight="1" spans="1:6">
      <c r="A3" s="8">
        <v>1</v>
      </c>
      <c r="B3" s="9">
        <v>212001</v>
      </c>
      <c r="C3" s="10">
        <v>99990100214</v>
      </c>
      <c r="D3" s="11">
        <v>76.38</v>
      </c>
      <c r="E3" s="12">
        <v>77.5</v>
      </c>
      <c r="F3" s="13">
        <f t="shared" ref="F3:F31" si="0">D3*0.3+E3*0.3</f>
        <v>46.164</v>
      </c>
    </row>
    <row r="4" customHeight="1" spans="1:6">
      <c r="A4" s="8">
        <v>2</v>
      </c>
      <c r="B4" s="9">
        <v>212001</v>
      </c>
      <c r="C4" s="10">
        <v>99990100218</v>
      </c>
      <c r="D4" s="11">
        <v>75.14</v>
      </c>
      <c r="E4" s="12">
        <v>77.5</v>
      </c>
      <c r="F4" s="13">
        <f t="shared" si="0"/>
        <v>45.792</v>
      </c>
    </row>
    <row r="5" customHeight="1" spans="1:6">
      <c r="A5" s="8">
        <v>3</v>
      </c>
      <c r="B5" s="9">
        <v>212001</v>
      </c>
      <c r="C5" s="10">
        <v>99990100209</v>
      </c>
      <c r="D5" s="11">
        <v>81.76</v>
      </c>
      <c r="E5" s="12">
        <v>67.5</v>
      </c>
      <c r="F5" s="13">
        <f t="shared" si="0"/>
        <v>44.778</v>
      </c>
    </row>
    <row r="6" customHeight="1" spans="1:6">
      <c r="A6" s="8">
        <v>4</v>
      </c>
      <c r="B6" s="9">
        <v>212001</v>
      </c>
      <c r="C6" s="10">
        <v>99990100130</v>
      </c>
      <c r="D6" s="11">
        <v>80.77</v>
      </c>
      <c r="E6" s="12">
        <v>65</v>
      </c>
      <c r="F6" s="13">
        <f t="shared" si="0"/>
        <v>43.731</v>
      </c>
    </row>
    <row r="7" customHeight="1" spans="1:6">
      <c r="A7" s="8">
        <v>5</v>
      </c>
      <c r="B7" s="9">
        <v>212001</v>
      </c>
      <c r="C7" s="10">
        <v>99990100205</v>
      </c>
      <c r="D7" s="11">
        <v>82.84</v>
      </c>
      <c r="E7" s="12">
        <v>60</v>
      </c>
      <c r="F7" s="13">
        <f t="shared" si="0"/>
        <v>42.852</v>
      </c>
    </row>
    <row r="8" customHeight="1" spans="1:6">
      <c r="A8" s="8">
        <v>6</v>
      </c>
      <c r="B8" s="9">
        <v>212001</v>
      </c>
      <c r="C8" s="10">
        <v>99990100123</v>
      </c>
      <c r="D8" s="11">
        <v>79.66</v>
      </c>
      <c r="E8" s="12">
        <v>62.5</v>
      </c>
      <c r="F8" s="13">
        <f t="shared" si="0"/>
        <v>42.648</v>
      </c>
    </row>
    <row r="9" customHeight="1" spans="1:6">
      <c r="A9" s="8">
        <v>7</v>
      </c>
      <c r="B9" s="9">
        <v>212001</v>
      </c>
      <c r="C9" s="10">
        <v>99990100115</v>
      </c>
      <c r="D9" s="11">
        <v>72.63</v>
      </c>
      <c r="E9" s="12">
        <v>67.5</v>
      </c>
      <c r="F9" s="13">
        <f t="shared" si="0"/>
        <v>42.039</v>
      </c>
    </row>
    <row r="10" customHeight="1" spans="1:6">
      <c r="A10" s="8">
        <v>8</v>
      </c>
      <c r="B10" s="9">
        <v>212001</v>
      </c>
      <c r="C10" s="10">
        <v>99990100114</v>
      </c>
      <c r="D10" s="11">
        <v>74.73</v>
      </c>
      <c r="E10" s="12">
        <v>65</v>
      </c>
      <c r="F10" s="13">
        <f t="shared" si="0"/>
        <v>41.919</v>
      </c>
    </row>
    <row r="11" customHeight="1" spans="1:6">
      <c r="A11" s="8">
        <v>9</v>
      </c>
      <c r="B11" s="9">
        <v>212001</v>
      </c>
      <c r="C11" s="10">
        <v>99990100220</v>
      </c>
      <c r="D11" s="11">
        <v>73.6</v>
      </c>
      <c r="E11" s="12">
        <v>65</v>
      </c>
      <c r="F11" s="13">
        <f t="shared" si="0"/>
        <v>41.58</v>
      </c>
    </row>
    <row r="12" customHeight="1" spans="1:6">
      <c r="A12" s="8">
        <v>10</v>
      </c>
      <c r="B12" s="9">
        <v>212001</v>
      </c>
      <c r="C12" s="10">
        <v>99990100326</v>
      </c>
      <c r="D12" s="11">
        <v>73.24</v>
      </c>
      <c r="E12" s="12">
        <v>65</v>
      </c>
      <c r="F12" s="13">
        <f t="shared" si="0"/>
        <v>41.472</v>
      </c>
    </row>
    <row r="13" customHeight="1" spans="1:6">
      <c r="A13" s="8">
        <v>11</v>
      </c>
      <c r="B13" s="9">
        <v>212001</v>
      </c>
      <c r="C13" s="10">
        <v>99990100307</v>
      </c>
      <c r="D13" s="11">
        <v>80.61</v>
      </c>
      <c r="E13" s="12">
        <v>57.5</v>
      </c>
      <c r="F13" s="13">
        <f t="shared" si="0"/>
        <v>41.433</v>
      </c>
    </row>
    <row r="14" customHeight="1" spans="1:6">
      <c r="A14" s="8">
        <v>12</v>
      </c>
      <c r="B14" s="9">
        <v>212001</v>
      </c>
      <c r="C14" s="10">
        <v>99990100311</v>
      </c>
      <c r="D14" s="11">
        <v>72.99</v>
      </c>
      <c r="E14" s="12">
        <v>65</v>
      </c>
      <c r="F14" s="13">
        <f t="shared" si="0"/>
        <v>41.397</v>
      </c>
    </row>
    <row r="15" customHeight="1" spans="1:6">
      <c r="A15" s="8">
        <v>13</v>
      </c>
      <c r="B15" s="9">
        <v>212001</v>
      </c>
      <c r="C15" s="10">
        <v>99990100216</v>
      </c>
      <c r="D15" s="11">
        <v>73.43</v>
      </c>
      <c r="E15" s="12">
        <v>62.5</v>
      </c>
      <c r="F15" s="13">
        <f t="shared" si="0"/>
        <v>40.779</v>
      </c>
    </row>
    <row r="16" customHeight="1" spans="1:6">
      <c r="A16" s="8">
        <v>14</v>
      </c>
      <c r="B16" s="9">
        <v>212001</v>
      </c>
      <c r="C16" s="10">
        <v>99990100104</v>
      </c>
      <c r="D16" s="11">
        <v>77.18</v>
      </c>
      <c r="E16" s="12">
        <v>57.5</v>
      </c>
      <c r="F16" s="13">
        <f t="shared" si="0"/>
        <v>40.404</v>
      </c>
    </row>
    <row r="17" customHeight="1" spans="1:6">
      <c r="A17" s="8">
        <v>15</v>
      </c>
      <c r="B17" s="9">
        <v>212001</v>
      </c>
      <c r="C17" s="10">
        <v>99990100304</v>
      </c>
      <c r="D17" s="11">
        <v>72.05</v>
      </c>
      <c r="E17" s="12">
        <v>60</v>
      </c>
      <c r="F17" s="13">
        <f t="shared" si="0"/>
        <v>39.615</v>
      </c>
    </row>
    <row r="18" customHeight="1" spans="1:6">
      <c r="A18" s="8">
        <v>16</v>
      </c>
      <c r="B18" s="9">
        <v>212001</v>
      </c>
      <c r="C18" s="10">
        <v>99990100305</v>
      </c>
      <c r="D18" s="11">
        <v>68.08</v>
      </c>
      <c r="E18" s="12">
        <v>62.5</v>
      </c>
      <c r="F18" s="13">
        <f t="shared" si="0"/>
        <v>39.174</v>
      </c>
    </row>
    <row r="19" customHeight="1" spans="1:6">
      <c r="A19" s="8">
        <v>17</v>
      </c>
      <c r="B19" s="9">
        <v>212001</v>
      </c>
      <c r="C19" s="10">
        <v>99990100228</v>
      </c>
      <c r="D19" s="11">
        <v>70.48</v>
      </c>
      <c r="E19" s="12">
        <v>60</v>
      </c>
      <c r="F19" s="13">
        <f t="shared" si="0"/>
        <v>39.144</v>
      </c>
    </row>
    <row r="20" customHeight="1" spans="1:6">
      <c r="A20" s="8">
        <v>18</v>
      </c>
      <c r="B20" s="9">
        <v>212001</v>
      </c>
      <c r="C20" s="10">
        <v>99990100327</v>
      </c>
      <c r="D20" s="11">
        <v>70.15</v>
      </c>
      <c r="E20" s="12">
        <v>52.5</v>
      </c>
      <c r="F20" s="13">
        <f t="shared" si="0"/>
        <v>36.795</v>
      </c>
    </row>
    <row r="21" customHeight="1" spans="1:6">
      <c r="A21" s="8">
        <v>19</v>
      </c>
      <c r="B21" s="9">
        <v>212001</v>
      </c>
      <c r="C21" s="10">
        <v>99990100210</v>
      </c>
      <c r="D21" s="11">
        <v>72.13</v>
      </c>
      <c r="E21" s="12">
        <v>47.5</v>
      </c>
      <c r="F21" s="13">
        <f t="shared" si="0"/>
        <v>35.889</v>
      </c>
    </row>
    <row r="22" customHeight="1" spans="1:6">
      <c r="A22" s="8">
        <v>20</v>
      </c>
      <c r="B22" s="9">
        <v>212001</v>
      </c>
      <c r="C22" s="10">
        <v>99990100230</v>
      </c>
      <c r="D22" s="11">
        <v>65.12</v>
      </c>
      <c r="E22" s="12">
        <v>50</v>
      </c>
      <c r="F22" s="13">
        <f t="shared" si="0"/>
        <v>34.536</v>
      </c>
    </row>
    <row r="23" customHeight="1" spans="1:6">
      <c r="A23" s="8">
        <v>21</v>
      </c>
      <c r="B23" s="9">
        <v>212001</v>
      </c>
      <c r="C23" s="10">
        <v>99990100107</v>
      </c>
      <c r="D23" s="11">
        <v>67.36</v>
      </c>
      <c r="E23" s="12">
        <v>47.5</v>
      </c>
      <c r="F23" s="13">
        <f t="shared" si="0"/>
        <v>34.458</v>
      </c>
    </row>
    <row r="24" customHeight="1" spans="1:6">
      <c r="A24" s="8">
        <v>22</v>
      </c>
      <c r="B24" s="9">
        <v>212001</v>
      </c>
      <c r="C24" s="10">
        <v>99990100121</v>
      </c>
      <c r="D24" s="11">
        <v>71.28</v>
      </c>
      <c r="E24" s="12">
        <v>42.5</v>
      </c>
      <c r="F24" s="13">
        <f t="shared" si="0"/>
        <v>34.134</v>
      </c>
    </row>
    <row r="25" customHeight="1" spans="1:6">
      <c r="A25" s="8">
        <v>23</v>
      </c>
      <c r="B25" s="9">
        <v>212001</v>
      </c>
      <c r="C25" s="10">
        <v>99990100124</v>
      </c>
      <c r="D25" s="11">
        <v>70.37</v>
      </c>
      <c r="E25" s="12">
        <v>42.5</v>
      </c>
      <c r="F25" s="13">
        <f t="shared" si="0"/>
        <v>33.861</v>
      </c>
    </row>
    <row r="26" customHeight="1" spans="1:6">
      <c r="A26" s="8">
        <v>24</v>
      </c>
      <c r="B26" s="9">
        <v>212001</v>
      </c>
      <c r="C26" s="10">
        <v>99990100212</v>
      </c>
      <c r="D26" s="11">
        <v>68.19</v>
      </c>
      <c r="E26" s="12">
        <v>40</v>
      </c>
      <c r="F26" s="13">
        <f t="shared" si="0"/>
        <v>32.457</v>
      </c>
    </row>
    <row r="27" customHeight="1" spans="1:6">
      <c r="A27" s="8">
        <v>25</v>
      </c>
      <c r="B27" s="9">
        <v>212001</v>
      </c>
      <c r="C27" s="10">
        <v>99990100227</v>
      </c>
      <c r="D27" s="11">
        <v>68.47</v>
      </c>
      <c r="E27" s="12">
        <v>30</v>
      </c>
      <c r="F27" s="13">
        <f t="shared" si="0"/>
        <v>29.541</v>
      </c>
    </row>
    <row r="28" customHeight="1" spans="1:6">
      <c r="A28" s="8">
        <v>26</v>
      </c>
      <c r="B28" s="9">
        <v>212001</v>
      </c>
      <c r="C28" s="10">
        <v>99990100330</v>
      </c>
      <c r="D28" s="11">
        <v>63.75</v>
      </c>
      <c r="E28" s="12">
        <v>32.5</v>
      </c>
      <c r="F28" s="13">
        <f t="shared" si="0"/>
        <v>28.875</v>
      </c>
    </row>
    <row r="29" customHeight="1" spans="1:6">
      <c r="A29" s="8">
        <v>27</v>
      </c>
      <c r="B29" s="9">
        <v>212001</v>
      </c>
      <c r="C29" s="10">
        <v>99990100317</v>
      </c>
      <c r="D29" s="11">
        <v>55.97</v>
      </c>
      <c r="E29" s="12">
        <v>35</v>
      </c>
      <c r="F29" s="13">
        <f t="shared" si="0"/>
        <v>27.291</v>
      </c>
    </row>
    <row r="30" customHeight="1" spans="1:6">
      <c r="A30" s="8">
        <v>28</v>
      </c>
      <c r="B30" s="9">
        <v>212001</v>
      </c>
      <c r="C30" s="10">
        <v>99990100406</v>
      </c>
      <c r="D30" s="11">
        <v>63.45</v>
      </c>
      <c r="E30" s="12">
        <v>25</v>
      </c>
      <c r="F30" s="13">
        <f t="shared" si="0"/>
        <v>26.535</v>
      </c>
    </row>
    <row r="31" customHeight="1" spans="1:6">
      <c r="A31" s="8">
        <v>29</v>
      </c>
      <c r="B31" s="9">
        <v>212002</v>
      </c>
      <c r="C31" s="10">
        <v>99990100612</v>
      </c>
      <c r="D31" s="11">
        <v>83.14</v>
      </c>
      <c r="E31" s="12">
        <v>87.5</v>
      </c>
      <c r="F31" s="13">
        <f t="shared" ref="F31:F60" si="1">D31*0.3+E31*0.3</f>
        <v>51.192</v>
      </c>
    </row>
    <row r="32" customHeight="1" spans="1:6">
      <c r="A32" s="8">
        <v>30</v>
      </c>
      <c r="B32" s="9">
        <v>212002</v>
      </c>
      <c r="C32" s="10">
        <v>99990100608</v>
      </c>
      <c r="D32" s="11">
        <v>79.94</v>
      </c>
      <c r="E32" s="12">
        <v>75</v>
      </c>
      <c r="F32" s="13">
        <f t="shared" si="1"/>
        <v>46.482</v>
      </c>
    </row>
    <row r="33" customHeight="1" spans="1:6">
      <c r="A33" s="8">
        <v>31</v>
      </c>
      <c r="B33" s="9">
        <v>212002</v>
      </c>
      <c r="C33" s="10">
        <v>99990100613</v>
      </c>
      <c r="D33" s="11">
        <v>62.98</v>
      </c>
      <c r="E33" s="12">
        <v>85</v>
      </c>
      <c r="F33" s="13">
        <f t="shared" si="1"/>
        <v>44.394</v>
      </c>
    </row>
    <row r="34" customHeight="1" spans="1:6">
      <c r="A34" s="8">
        <v>32</v>
      </c>
      <c r="B34" s="9">
        <v>212002</v>
      </c>
      <c r="C34" s="10">
        <v>99990100426</v>
      </c>
      <c r="D34" s="11">
        <v>76.41</v>
      </c>
      <c r="E34" s="12">
        <v>70</v>
      </c>
      <c r="F34" s="13">
        <f t="shared" si="1"/>
        <v>43.923</v>
      </c>
    </row>
    <row r="35" customHeight="1" spans="1:6">
      <c r="A35" s="8">
        <v>33</v>
      </c>
      <c r="B35" s="9">
        <v>212002</v>
      </c>
      <c r="C35" s="10">
        <v>99990100707</v>
      </c>
      <c r="D35" s="11">
        <v>79.31</v>
      </c>
      <c r="E35" s="12">
        <v>65</v>
      </c>
      <c r="F35" s="13">
        <f t="shared" si="1"/>
        <v>43.293</v>
      </c>
    </row>
    <row r="36" customHeight="1" spans="1:6">
      <c r="A36" s="8">
        <v>34</v>
      </c>
      <c r="B36" s="9">
        <v>212002</v>
      </c>
      <c r="C36" s="10">
        <v>99990100512</v>
      </c>
      <c r="D36" s="11">
        <v>59.53</v>
      </c>
      <c r="E36" s="12">
        <v>80</v>
      </c>
      <c r="F36" s="13">
        <f t="shared" si="1"/>
        <v>41.859</v>
      </c>
    </row>
    <row r="37" customHeight="1" spans="1:6">
      <c r="A37" s="8">
        <v>35</v>
      </c>
      <c r="B37" s="9">
        <v>212002</v>
      </c>
      <c r="C37" s="10">
        <v>99990100620</v>
      </c>
      <c r="D37" s="11">
        <v>78.45</v>
      </c>
      <c r="E37" s="12">
        <v>60</v>
      </c>
      <c r="F37" s="13">
        <f t="shared" si="1"/>
        <v>41.535</v>
      </c>
    </row>
    <row r="38" customHeight="1" spans="1:6">
      <c r="A38" s="8">
        <v>36</v>
      </c>
      <c r="B38" s="9">
        <v>212002</v>
      </c>
      <c r="C38" s="10">
        <v>99990100427</v>
      </c>
      <c r="D38" s="11">
        <v>71.28</v>
      </c>
      <c r="E38" s="12">
        <v>62.5</v>
      </c>
      <c r="F38" s="13">
        <f t="shared" si="1"/>
        <v>40.134</v>
      </c>
    </row>
    <row r="39" customHeight="1" spans="1:6">
      <c r="A39" s="8">
        <v>37</v>
      </c>
      <c r="B39" s="9">
        <v>212002</v>
      </c>
      <c r="C39" s="10">
        <v>99990100603</v>
      </c>
      <c r="D39" s="11">
        <v>68.55</v>
      </c>
      <c r="E39" s="12">
        <v>62.5</v>
      </c>
      <c r="F39" s="13">
        <f t="shared" si="1"/>
        <v>39.315</v>
      </c>
    </row>
    <row r="40" customHeight="1" spans="1:6">
      <c r="A40" s="8">
        <v>38</v>
      </c>
      <c r="B40" s="9">
        <v>212002</v>
      </c>
      <c r="C40" s="10">
        <v>99990100604</v>
      </c>
      <c r="D40" s="11">
        <v>67.75</v>
      </c>
      <c r="E40" s="12">
        <v>60</v>
      </c>
      <c r="F40" s="13">
        <f t="shared" si="1"/>
        <v>38.325</v>
      </c>
    </row>
    <row r="41" customHeight="1" spans="1:6">
      <c r="A41" s="8">
        <v>39</v>
      </c>
      <c r="B41" s="9">
        <v>212002</v>
      </c>
      <c r="C41" s="10">
        <v>99990100702</v>
      </c>
      <c r="D41" s="11">
        <v>69.68</v>
      </c>
      <c r="E41" s="12">
        <v>55</v>
      </c>
      <c r="F41" s="13">
        <f t="shared" si="1"/>
        <v>37.404</v>
      </c>
    </row>
    <row r="42" customHeight="1" spans="1:6">
      <c r="A42" s="8">
        <v>40</v>
      </c>
      <c r="B42" s="9">
        <v>212002</v>
      </c>
      <c r="C42" s="10">
        <v>99990100413</v>
      </c>
      <c r="D42" s="11">
        <v>64.44</v>
      </c>
      <c r="E42" s="12">
        <v>57.5</v>
      </c>
      <c r="F42" s="13">
        <f t="shared" si="1"/>
        <v>36.582</v>
      </c>
    </row>
    <row r="43" customHeight="1" spans="1:6">
      <c r="A43" s="8">
        <v>41</v>
      </c>
      <c r="B43" s="9">
        <v>212002</v>
      </c>
      <c r="C43" s="10">
        <v>99990100508</v>
      </c>
      <c r="D43" s="11">
        <v>77.93</v>
      </c>
      <c r="E43" s="12">
        <v>42.5</v>
      </c>
      <c r="F43" s="13">
        <f t="shared" si="1"/>
        <v>36.129</v>
      </c>
    </row>
    <row r="44" customHeight="1" spans="1:6">
      <c r="A44" s="8">
        <v>42</v>
      </c>
      <c r="B44" s="9">
        <v>212002</v>
      </c>
      <c r="C44" s="10">
        <v>99990100502</v>
      </c>
      <c r="D44" s="11">
        <v>69.49</v>
      </c>
      <c r="E44" s="12">
        <v>50</v>
      </c>
      <c r="F44" s="13">
        <f t="shared" si="1"/>
        <v>35.847</v>
      </c>
    </row>
    <row r="45" customHeight="1" spans="1:6">
      <c r="A45" s="8">
        <v>43</v>
      </c>
      <c r="B45" s="9">
        <v>212002</v>
      </c>
      <c r="C45" s="10">
        <v>99990100623</v>
      </c>
      <c r="D45" s="11">
        <v>71.42</v>
      </c>
      <c r="E45" s="12">
        <v>45</v>
      </c>
      <c r="F45" s="13">
        <f t="shared" si="1"/>
        <v>34.926</v>
      </c>
    </row>
    <row r="46" customHeight="1" spans="1:6">
      <c r="A46" s="8">
        <v>44</v>
      </c>
      <c r="B46" s="9">
        <v>212002</v>
      </c>
      <c r="C46" s="10">
        <v>99990100424</v>
      </c>
      <c r="D46" s="11">
        <v>66.15</v>
      </c>
      <c r="E46" s="12">
        <v>45</v>
      </c>
      <c r="F46" s="13">
        <f t="shared" si="1"/>
        <v>33.345</v>
      </c>
    </row>
    <row r="47" customHeight="1" spans="1:6">
      <c r="A47" s="8">
        <v>45</v>
      </c>
      <c r="B47" s="9">
        <v>212002</v>
      </c>
      <c r="C47" s="10">
        <v>99990100516</v>
      </c>
      <c r="D47" s="11">
        <v>72.3</v>
      </c>
      <c r="E47" s="12">
        <v>37.5</v>
      </c>
      <c r="F47" s="13">
        <f t="shared" si="1"/>
        <v>32.94</v>
      </c>
    </row>
    <row r="48" customHeight="1" spans="1:6">
      <c r="A48" s="8">
        <v>46</v>
      </c>
      <c r="B48" s="9">
        <v>212002</v>
      </c>
      <c r="C48" s="10">
        <v>99990100425</v>
      </c>
      <c r="D48" s="11">
        <v>71.31</v>
      </c>
      <c r="E48" s="12">
        <v>35</v>
      </c>
      <c r="F48" s="13">
        <f t="shared" si="1"/>
        <v>31.893</v>
      </c>
    </row>
    <row r="49" customHeight="1" spans="1:6">
      <c r="A49" s="8">
        <v>47</v>
      </c>
      <c r="B49" s="9">
        <v>212002</v>
      </c>
      <c r="C49" s="10">
        <v>99990100410</v>
      </c>
      <c r="D49" s="11">
        <v>69.93</v>
      </c>
      <c r="E49" s="12">
        <v>32.5</v>
      </c>
      <c r="F49" s="13">
        <f t="shared" si="1"/>
        <v>30.729</v>
      </c>
    </row>
    <row r="50" customHeight="1" spans="1:6">
      <c r="A50" s="8">
        <v>48</v>
      </c>
      <c r="B50" s="9">
        <v>212002</v>
      </c>
      <c r="C50" s="10">
        <v>99990100428</v>
      </c>
      <c r="D50" s="11">
        <v>72.77</v>
      </c>
      <c r="E50" s="12">
        <v>27.5</v>
      </c>
      <c r="F50" s="13">
        <f t="shared" si="1"/>
        <v>30.081</v>
      </c>
    </row>
    <row r="51" customHeight="1" spans="1:6">
      <c r="A51" s="8">
        <v>49</v>
      </c>
      <c r="B51" s="9">
        <v>212002</v>
      </c>
      <c r="C51" s="10">
        <v>99990100526</v>
      </c>
      <c r="D51" s="11">
        <v>69.82</v>
      </c>
      <c r="E51" s="12">
        <v>30</v>
      </c>
      <c r="F51" s="13">
        <f t="shared" si="1"/>
        <v>29.946</v>
      </c>
    </row>
    <row r="52" customHeight="1" spans="1:6">
      <c r="A52" s="8">
        <v>50</v>
      </c>
      <c r="B52" s="9">
        <v>212002</v>
      </c>
      <c r="C52" s="10">
        <v>99990100627</v>
      </c>
      <c r="D52" s="11">
        <v>57.16</v>
      </c>
      <c r="E52" s="12">
        <v>42.5</v>
      </c>
      <c r="F52" s="13">
        <f t="shared" si="1"/>
        <v>29.898</v>
      </c>
    </row>
    <row r="53" customHeight="1" spans="1:6">
      <c r="A53" s="8">
        <v>51</v>
      </c>
      <c r="B53" s="9">
        <v>212002</v>
      </c>
      <c r="C53" s="10">
        <v>99990100607</v>
      </c>
      <c r="D53" s="11">
        <v>60.94</v>
      </c>
      <c r="E53" s="12">
        <v>37.5</v>
      </c>
      <c r="F53" s="13">
        <f t="shared" si="1"/>
        <v>29.532</v>
      </c>
    </row>
    <row r="54" customHeight="1" spans="1:6">
      <c r="A54" s="8">
        <v>52</v>
      </c>
      <c r="B54" s="9">
        <v>212002</v>
      </c>
      <c r="C54" s="10">
        <v>99990100511</v>
      </c>
      <c r="D54" s="11">
        <v>58.23</v>
      </c>
      <c r="E54" s="12">
        <v>40</v>
      </c>
      <c r="F54" s="13">
        <f t="shared" si="1"/>
        <v>29.469</v>
      </c>
    </row>
    <row r="55" customHeight="1" spans="1:6">
      <c r="A55" s="8">
        <v>53</v>
      </c>
      <c r="B55" s="9">
        <v>212002</v>
      </c>
      <c r="C55" s="10">
        <v>99990100501</v>
      </c>
      <c r="D55" s="11">
        <v>55.09</v>
      </c>
      <c r="E55" s="12">
        <v>42.5</v>
      </c>
      <c r="F55" s="13">
        <f t="shared" si="1"/>
        <v>29.277</v>
      </c>
    </row>
    <row r="56" customHeight="1" spans="1:6">
      <c r="A56" s="8">
        <v>54</v>
      </c>
      <c r="B56" s="9">
        <v>212002</v>
      </c>
      <c r="C56" s="10">
        <v>99990100430</v>
      </c>
      <c r="D56" s="11">
        <v>70.04</v>
      </c>
      <c r="E56" s="12">
        <v>27.5</v>
      </c>
      <c r="F56" s="13">
        <f t="shared" si="1"/>
        <v>29.262</v>
      </c>
    </row>
    <row r="57" customHeight="1" spans="1:6">
      <c r="A57" s="8">
        <v>55</v>
      </c>
      <c r="B57" s="9">
        <v>212002</v>
      </c>
      <c r="C57" s="10">
        <v>99990100423</v>
      </c>
      <c r="D57" s="11">
        <v>61.49</v>
      </c>
      <c r="E57" s="12">
        <v>35</v>
      </c>
      <c r="F57" s="13">
        <f t="shared" si="1"/>
        <v>28.947</v>
      </c>
    </row>
    <row r="58" customHeight="1" spans="1:6">
      <c r="A58" s="8">
        <v>56</v>
      </c>
      <c r="B58" s="9">
        <v>212002</v>
      </c>
      <c r="C58" s="10">
        <v>99990100421</v>
      </c>
      <c r="D58" s="11">
        <v>53.38</v>
      </c>
      <c r="E58" s="12">
        <v>40</v>
      </c>
      <c r="F58" s="13">
        <f t="shared" si="1"/>
        <v>28.014</v>
      </c>
    </row>
    <row r="59" customHeight="1" spans="1:6">
      <c r="A59" s="8">
        <v>57</v>
      </c>
      <c r="B59" s="9">
        <v>212002</v>
      </c>
      <c r="C59" s="10">
        <v>99990100422</v>
      </c>
      <c r="D59" s="11">
        <v>60.55</v>
      </c>
      <c r="E59" s="12">
        <v>25</v>
      </c>
      <c r="F59" s="13">
        <f t="shared" si="1"/>
        <v>25.665</v>
      </c>
    </row>
    <row r="60" customHeight="1" spans="1:6">
      <c r="A60" s="8">
        <v>58</v>
      </c>
      <c r="B60" s="9">
        <v>212002</v>
      </c>
      <c r="C60" s="10">
        <v>99990100411</v>
      </c>
      <c r="D60" s="11">
        <v>63.45</v>
      </c>
      <c r="E60" s="12">
        <v>15</v>
      </c>
      <c r="F60" s="13">
        <f t="shared" si="1"/>
        <v>23.535</v>
      </c>
    </row>
    <row r="61" customHeight="1" spans="1:6">
      <c r="A61" s="8">
        <v>59</v>
      </c>
      <c r="B61" s="9">
        <v>212003</v>
      </c>
      <c r="C61" s="10">
        <v>99990100904</v>
      </c>
      <c r="D61" s="11">
        <v>58.37</v>
      </c>
      <c r="E61" s="12">
        <v>90</v>
      </c>
      <c r="F61" s="13">
        <f t="shared" ref="F61:F89" si="2">D61*0.3+E61*0.3</f>
        <v>44.511</v>
      </c>
    </row>
    <row r="62" customHeight="1" spans="1:6">
      <c r="A62" s="8">
        <v>60</v>
      </c>
      <c r="B62" s="9">
        <v>212003</v>
      </c>
      <c r="C62" s="10">
        <v>99990100827</v>
      </c>
      <c r="D62" s="11">
        <v>73.68</v>
      </c>
      <c r="E62" s="12">
        <v>67.5</v>
      </c>
      <c r="F62" s="13">
        <f t="shared" si="2"/>
        <v>42.354</v>
      </c>
    </row>
    <row r="63" customHeight="1" spans="1:6">
      <c r="A63" s="8">
        <v>61</v>
      </c>
      <c r="B63" s="9">
        <v>212003</v>
      </c>
      <c r="C63" s="10">
        <v>99990100817</v>
      </c>
      <c r="D63" s="11">
        <v>67.64</v>
      </c>
      <c r="E63" s="12">
        <v>65</v>
      </c>
      <c r="F63" s="13">
        <f t="shared" si="2"/>
        <v>39.792</v>
      </c>
    </row>
    <row r="64" customHeight="1" spans="1:6">
      <c r="A64" s="8">
        <v>62</v>
      </c>
      <c r="B64" s="9">
        <v>212003</v>
      </c>
      <c r="C64" s="10">
        <v>99990100818</v>
      </c>
      <c r="D64" s="11">
        <v>66.15</v>
      </c>
      <c r="E64" s="12">
        <v>62.5</v>
      </c>
      <c r="F64" s="13">
        <f t="shared" si="2"/>
        <v>38.595</v>
      </c>
    </row>
    <row r="65" customHeight="1" spans="1:6">
      <c r="A65" s="8">
        <v>63</v>
      </c>
      <c r="B65" s="9">
        <v>212003</v>
      </c>
      <c r="C65" s="10">
        <v>99990100819</v>
      </c>
      <c r="D65" s="11">
        <v>60.55</v>
      </c>
      <c r="E65" s="12">
        <v>67.5</v>
      </c>
      <c r="F65" s="13">
        <f t="shared" si="2"/>
        <v>38.415</v>
      </c>
    </row>
    <row r="66" customHeight="1" spans="1:6">
      <c r="A66" s="8">
        <v>64</v>
      </c>
      <c r="B66" s="9">
        <v>212003</v>
      </c>
      <c r="C66" s="10">
        <v>99990100716</v>
      </c>
      <c r="D66" s="11">
        <v>67.25</v>
      </c>
      <c r="E66" s="12">
        <v>60</v>
      </c>
      <c r="F66" s="13">
        <f t="shared" si="2"/>
        <v>38.175</v>
      </c>
    </row>
    <row r="67" customHeight="1" spans="1:6">
      <c r="A67" s="8">
        <v>65</v>
      </c>
      <c r="B67" s="9">
        <v>212003</v>
      </c>
      <c r="C67" s="10">
        <v>99990100729</v>
      </c>
      <c r="D67" s="11">
        <v>61.85</v>
      </c>
      <c r="E67" s="12">
        <v>60</v>
      </c>
      <c r="F67" s="13">
        <f t="shared" si="2"/>
        <v>36.555</v>
      </c>
    </row>
    <row r="68" customHeight="1" spans="1:6">
      <c r="A68" s="8">
        <v>66</v>
      </c>
      <c r="B68" s="9">
        <v>212003</v>
      </c>
      <c r="C68" s="10">
        <v>99990100720</v>
      </c>
      <c r="D68" s="11">
        <v>53.62</v>
      </c>
      <c r="E68" s="12">
        <v>67.5</v>
      </c>
      <c r="F68" s="13">
        <f t="shared" si="2"/>
        <v>36.336</v>
      </c>
    </row>
    <row r="69" customHeight="1" spans="1:6">
      <c r="A69" s="8">
        <v>67</v>
      </c>
      <c r="B69" s="9">
        <v>212003</v>
      </c>
      <c r="C69" s="10">
        <v>99990100911</v>
      </c>
      <c r="D69" s="11">
        <v>52.47</v>
      </c>
      <c r="E69" s="12">
        <v>67.5</v>
      </c>
      <c r="F69" s="13">
        <f t="shared" si="2"/>
        <v>35.991</v>
      </c>
    </row>
    <row r="70" customHeight="1" spans="1:6">
      <c r="A70" s="8">
        <v>68</v>
      </c>
      <c r="B70" s="9">
        <v>212003</v>
      </c>
      <c r="C70" s="10">
        <v>99990100905</v>
      </c>
      <c r="D70" s="11">
        <v>62.07</v>
      </c>
      <c r="E70" s="12">
        <v>55</v>
      </c>
      <c r="F70" s="13">
        <f t="shared" si="2"/>
        <v>35.121</v>
      </c>
    </row>
    <row r="71" customHeight="1" spans="1:6">
      <c r="A71" s="8">
        <v>69</v>
      </c>
      <c r="B71" s="9">
        <v>212003</v>
      </c>
      <c r="C71" s="10">
        <v>99990100823</v>
      </c>
      <c r="D71" s="11">
        <v>67.06</v>
      </c>
      <c r="E71" s="12">
        <v>50</v>
      </c>
      <c r="F71" s="13">
        <f t="shared" si="2"/>
        <v>35.118</v>
      </c>
    </row>
    <row r="72" customHeight="1" spans="1:6">
      <c r="A72" s="8">
        <v>70</v>
      </c>
      <c r="B72" s="9">
        <v>212003</v>
      </c>
      <c r="C72" s="10">
        <v>99990100830</v>
      </c>
      <c r="D72" s="11">
        <v>61.35</v>
      </c>
      <c r="E72" s="12">
        <v>52.5</v>
      </c>
      <c r="F72" s="13">
        <f t="shared" si="2"/>
        <v>34.155</v>
      </c>
    </row>
    <row r="73" customHeight="1" spans="1:6">
      <c r="A73" s="8">
        <v>71</v>
      </c>
      <c r="B73" s="9">
        <v>212003</v>
      </c>
      <c r="C73" s="10">
        <v>99990100912</v>
      </c>
      <c r="D73" s="11">
        <v>65.68</v>
      </c>
      <c r="E73" s="12">
        <v>40</v>
      </c>
      <c r="F73" s="13">
        <f t="shared" si="2"/>
        <v>31.704</v>
      </c>
    </row>
    <row r="74" customHeight="1" spans="1:6">
      <c r="A74" s="8">
        <v>72</v>
      </c>
      <c r="B74" s="9">
        <v>212003</v>
      </c>
      <c r="C74" s="10">
        <v>99990100719</v>
      </c>
      <c r="D74" s="11">
        <v>51.86</v>
      </c>
      <c r="E74" s="12">
        <v>52.5</v>
      </c>
      <c r="F74" s="13">
        <f t="shared" si="2"/>
        <v>31.308</v>
      </c>
    </row>
    <row r="75" customHeight="1" spans="1:6">
      <c r="A75" s="8">
        <v>73</v>
      </c>
      <c r="B75" s="9">
        <v>212003</v>
      </c>
      <c r="C75" s="10">
        <v>99990100810</v>
      </c>
      <c r="D75" s="11">
        <v>58.21</v>
      </c>
      <c r="E75" s="12">
        <v>42.5</v>
      </c>
      <c r="F75" s="13">
        <f t="shared" si="2"/>
        <v>30.213</v>
      </c>
    </row>
    <row r="76" customHeight="1" spans="1:6">
      <c r="A76" s="8">
        <v>74</v>
      </c>
      <c r="B76" s="9">
        <v>212003</v>
      </c>
      <c r="C76" s="10">
        <v>99990100816</v>
      </c>
      <c r="D76" s="11">
        <v>52.63</v>
      </c>
      <c r="E76" s="12">
        <v>47.5</v>
      </c>
      <c r="F76" s="13">
        <f t="shared" si="2"/>
        <v>30.039</v>
      </c>
    </row>
    <row r="77" customHeight="1" spans="1:6">
      <c r="A77" s="8">
        <v>75</v>
      </c>
      <c r="B77" s="9">
        <v>212003</v>
      </c>
      <c r="C77" s="10">
        <v>99990100808</v>
      </c>
      <c r="D77" s="11">
        <v>54.65</v>
      </c>
      <c r="E77" s="12">
        <v>45</v>
      </c>
      <c r="F77" s="13">
        <f t="shared" si="2"/>
        <v>29.895</v>
      </c>
    </row>
    <row r="78" customHeight="1" spans="1:6">
      <c r="A78" s="8">
        <v>76</v>
      </c>
      <c r="B78" s="9">
        <v>212003</v>
      </c>
      <c r="C78" s="10">
        <v>99990100717</v>
      </c>
      <c r="D78" s="11">
        <v>56.14</v>
      </c>
      <c r="E78" s="12">
        <v>42.5</v>
      </c>
      <c r="F78" s="13">
        <f t="shared" si="2"/>
        <v>29.592</v>
      </c>
    </row>
    <row r="79" customHeight="1" spans="1:6">
      <c r="A79" s="8">
        <v>77</v>
      </c>
      <c r="B79" s="9">
        <v>212003</v>
      </c>
      <c r="C79" s="10">
        <v>99990100821</v>
      </c>
      <c r="D79" s="11">
        <v>60.69</v>
      </c>
      <c r="E79" s="12">
        <v>37.5</v>
      </c>
      <c r="F79" s="13">
        <f t="shared" si="2"/>
        <v>29.457</v>
      </c>
    </row>
    <row r="80" customHeight="1" spans="1:6">
      <c r="A80" s="8">
        <v>78</v>
      </c>
      <c r="B80" s="9">
        <v>212003</v>
      </c>
      <c r="C80" s="10">
        <v>99990100804</v>
      </c>
      <c r="D80" s="11">
        <v>57.38</v>
      </c>
      <c r="E80" s="12">
        <v>40</v>
      </c>
      <c r="F80" s="13">
        <f t="shared" si="2"/>
        <v>29.214</v>
      </c>
    </row>
    <row r="81" customHeight="1" spans="1:6">
      <c r="A81" s="8">
        <v>79</v>
      </c>
      <c r="B81" s="9">
        <v>212003</v>
      </c>
      <c r="C81" s="10">
        <v>99990100802</v>
      </c>
      <c r="D81" s="11">
        <v>54.73</v>
      </c>
      <c r="E81" s="12">
        <v>40</v>
      </c>
      <c r="F81" s="13">
        <f t="shared" si="2"/>
        <v>28.419</v>
      </c>
    </row>
    <row r="82" customHeight="1" spans="1:6">
      <c r="A82" s="8">
        <v>80</v>
      </c>
      <c r="B82" s="9">
        <v>212003</v>
      </c>
      <c r="C82" s="10">
        <v>99990100907</v>
      </c>
      <c r="D82" s="11">
        <v>65.85</v>
      </c>
      <c r="E82" s="12">
        <v>27.5</v>
      </c>
      <c r="F82" s="13">
        <f t="shared" si="2"/>
        <v>28.005</v>
      </c>
    </row>
    <row r="83" customHeight="1" spans="1:6">
      <c r="A83" s="8">
        <v>81</v>
      </c>
      <c r="B83" s="9">
        <v>212003</v>
      </c>
      <c r="C83" s="10">
        <v>99990100722</v>
      </c>
      <c r="D83" s="11">
        <v>58.01</v>
      </c>
      <c r="E83" s="12">
        <v>32.5</v>
      </c>
      <c r="F83" s="13">
        <f t="shared" si="2"/>
        <v>27.153</v>
      </c>
    </row>
    <row r="84" customHeight="1" spans="1:6">
      <c r="A84" s="8">
        <v>82</v>
      </c>
      <c r="B84" s="9">
        <v>212003</v>
      </c>
      <c r="C84" s="10">
        <v>99990100826</v>
      </c>
      <c r="D84" s="11">
        <v>55.56</v>
      </c>
      <c r="E84" s="12">
        <v>25</v>
      </c>
      <c r="F84" s="13">
        <f t="shared" si="2"/>
        <v>24.168</v>
      </c>
    </row>
    <row r="85" customHeight="1" spans="1:6">
      <c r="A85" s="8">
        <v>83</v>
      </c>
      <c r="B85" s="9">
        <v>212003</v>
      </c>
      <c r="C85" s="10">
        <v>99990100709</v>
      </c>
      <c r="D85" s="11">
        <v>55.39</v>
      </c>
      <c r="E85" s="12">
        <v>25</v>
      </c>
      <c r="F85" s="13">
        <f t="shared" si="2"/>
        <v>24.117</v>
      </c>
    </row>
    <row r="86" customHeight="1" spans="1:6">
      <c r="A86" s="8">
        <v>84</v>
      </c>
      <c r="B86" s="9">
        <v>212003</v>
      </c>
      <c r="C86" s="10">
        <v>99990100727</v>
      </c>
      <c r="D86" s="11">
        <v>49.49</v>
      </c>
      <c r="E86" s="12">
        <v>30</v>
      </c>
      <c r="F86" s="13">
        <f t="shared" si="2"/>
        <v>23.847</v>
      </c>
    </row>
    <row r="87" customHeight="1" spans="1:6">
      <c r="A87" s="8">
        <v>85</v>
      </c>
      <c r="B87" s="9">
        <v>212003</v>
      </c>
      <c r="C87" s="10">
        <v>99990100730</v>
      </c>
      <c r="D87" s="11">
        <v>51.01</v>
      </c>
      <c r="E87" s="12">
        <v>25</v>
      </c>
      <c r="F87" s="13">
        <f t="shared" si="2"/>
        <v>22.803</v>
      </c>
    </row>
    <row r="88" customHeight="1" spans="1:6">
      <c r="A88" s="8">
        <v>86</v>
      </c>
      <c r="B88" s="9">
        <v>212003</v>
      </c>
      <c r="C88" s="10">
        <v>99990100712</v>
      </c>
      <c r="D88" s="11">
        <v>55.45</v>
      </c>
      <c r="E88" s="12">
        <v>20</v>
      </c>
      <c r="F88" s="13">
        <f t="shared" si="2"/>
        <v>22.635</v>
      </c>
    </row>
    <row r="89" customHeight="1" spans="1:6">
      <c r="A89" s="8">
        <v>87</v>
      </c>
      <c r="B89" s="9">
        <v>212003</v>
      </c>
      <c r="C89" s="10">
        <v>99990100715</v>
      </c>
      <c r="D89" s="11">
        <v>49.49</v>
      </c>
      <c r="E89" s="12">
        <v>20</v>
      </c>
      <c r="F89" s="13">
        <f t="shared" si="2"/>
        <v>20.847</v>
      </c>
    </row>
    <row r="90" customHeight="1" spans="1:6">
      <c r="A90" s="8">
        <v>88</v>
      </c>
      <c r="B90" s="9">
        <v>212004</v>
      </c>
      <c r="C90" s="10">
        <v>99990101029</v>
      </c>
      <c r="D90" s="11">
        <v>84.05</v>
      </c>
      <c r="E90" s="12">
        <v>82.5</v>
      </c>
      <c r="F90" s="13">
        <f t="shared" ref="F90:F114" si="3">D90*0.3+E90*0.3</f>
        <v>49.965</v>
      </c>
    </row>
    <row r="91" customHeight="1" spans="1:6">
      <c r="A91" s="8">
        <v>89</v>
      </c>
      <c r="B91" s="9">
        <v>212004</v>
      </c>
      <c r="C91" s="10">
        <v>99990101201</v>
      </c>
      <c r="D91" s="11">
        <v>80.8</v>
      </c>
      <c r="E91" s="12">
        <v>85</v>
      </c>
      <c r="F91" s="13">
        <f t="shared" si="3"/>
        <v>49.74</v>
      </c>
    </row>
    <row r="92" customHeight="1" spans="1:6">
      <c r="A92" s="8">
        <v>90</v>
      </c>
      <c r="B92" s="9">
        <v>212004</v>
      </c>
      <c r="C92" s="10">
        <v>99990100924</v>
      </c>
      <c r="D92" s="11">
        <v>71.83</v>
      </c>
      <c r="E92" s="12">
        <v>90</v>
      </c>
      <c r="F92" s="13">
        <f t="shared" si="3"/>
        <v>48.549</v>
      </c>
    </row>
    <row r="93" customHeight="1" spans="1:6">
      <c r="A93" s="8">
        <v>91</v>
      </c>
      <c r="B93" s="9">
        <v>212004</v>
      </c>
      <c r="C93" s="10">
        <v>99990101025</v>
      </c>
      <c r="D93" s="11">
        <v>80.22</v>
      </c>
      <c r="E93" s="12">
        <v>77.5</v>
      </c>
      <c r="F93" s="13">
        <f t="shared" si="3"/>
        <v>47.316</v>
      </c>
    </row>
    <row r="94" customHeight="1" spans="1:6">
      <c r="A94" s="8">
        <v>92</v>
      </c>
      <c r="B94" s="9">
        <v>212004</v>
      </c>
      <c r="C94" s="10">
        <v>99990101108</v>
      </c>
      <c r="D94" s="11">
        <v>75.42</v>
      </c>
      <c r="E94" s="12">
        <v>75</v>
      </c>
      <c r="F94" s="13">
        <f t="shared" si="3"/>
        <v>45.126</v>
      </c>
    </row>
    <row r="95" customHeight="1" spans="1:6">
      <c r="A95" s="8">
        <v>93</v>
      </c>
      <c r="B95" s="9">
        <v>212004</v>
      </c>
      <c r="C95" s="10">
        <v>99990101124</v>
      </c>
      <c r="D95" s="11">
        <v>77.07</v>
      </c>
      <c r="E95" s="12">
        <v>72.5</v>
      </c>
      <c r="F95" s="13">
        <f t="shared" si="3"/>
        <v>44.871</v>
      </c>
    </row>
    <row r="96" customHeight="1" spans="1:6">
      <c r="A96" s="8">
        <v>94</v>
      </c>
      <c r="B96" s="9">
        <v>212004</v>
      </c>
      <c r="C96" s="10">
        <v>99990101003</v>
      </c>
      <c r="D96" s="11">
        <v>80.91</v>
      </c>
      <c r="E96" s="12">
        <v>65</v>
      </c>
      <c r="F96" s="13">
        <f t="shared" si="3"/>
        <v>43.773</v>
      </c>
    </row>
    <row r="97" customHeight="1" spans="1:6">
      <c r="A97" s="8">
        <v>95</v>
      </c>
      <c r="B97" s="9">
        <v>212004</v>
      </c>
      <c r="C97" s="10">
        <v>99990101023</v>
      </c>
      <c r="D97" s="11">
        <v>80.41</v>
      </c>
      <c r="E97" s="12">
        <v>62.5</v>
      </c>
      <c r="F97" s="13">
        <f t="shared" si="3"/>
        <v>42.873</v>
      </c>
    </row>
    <row r="98" customHeight="1" spans="1:6">
      <c r="A98" s="8">
        <v>96</v>
      </c>
      <c r="B98" s="9">
        <v>212004</v>
      </c>
      <c r="C98" s="10">
        <v>99990101127</v>
      </c>
      <c r="D98" s="11">
        <v>79.5</v>
      </c>
      <c r="E98" s="12">
        <v>62.5</v>
      </c>
      <c r="F98" s="13">
        <f t="shared" si="3"/>
        <v>42.6</v>
      </c>
    </row>
    <row r="99" customHeight="1" spans="1:6">
      <c r="A99" s="8">
        <v>97</v>
      </c>
      <c r="B99" s="9">
        <v>212004</v>
      </c>
      <c r="C99" s="10">
        <v>99990101021</v>
      </c>
      <c r="D99" s="11">
        <v>81.96</v>
      </c>
      <c r="E99" s="12">
        <v>60</v>
      </c>
      <c r="F99" s="13">
        <f t="shared" si="3"/>
        <v>42.588</v>
      </c>
    </row>
    <row r="100" customHeight="1" spans="1:6">
      <c r="A100" s="8">
        <v>98</v>
      </c>
      <c r="B100" s="9">
        <v>212004</v>
      </c>
      <c r="C100" s="10">
        <v>99990101130</v>
      </c>
      <c r="D100" s="11">
        <v>74.4</v>
      </c>
      <c r="E100" s="12">
        <v>65</v>
      </c>
      <c r="F100" s="13">
        <f t="shared" si="3"/>
        <v>41.82</v>
      </c>
    </row>
    <row r="101" customHeight="1" spans="1:6">
      <c r="A101" s="8">
        <v>99</v>
      </c>
      <c r="B101" s="9">
        <v>212004</v>
      </c>
      <c r="C101" s="10">
        <v>99990101123</v>
      </c>
      <c r="D101" s="11">
        <v>76.69</v>
      </c>
      <c r="E101" s="12">
        <v>62.5</v>
      </c>
      <c r="F101" s="13">
        <f t="shared" si="3"/>
        <v>41.757</v>
      </c>
    </row>
    <row r="102" customHeight="1" spans="1:6">
      <c r="A102" s="8">
        <v>100</v>
      </c>
      <c r="B102" s="9">
        <v>212004</v>
      </c>
      <c r="C102" s="10">
        <v>99990101020</v>
      </c>
      <c r="D102" s="11">
        <v>71.31</v>
      </c>
      <c r="E102" s="12">
        <v>67.5</v>
      </c>
      <c r="F102" s="13">
        <f t="shared" si="3"/>
        <v>41.643</v>
      </c>
    </row>
    <row r="103" customHeight="1" spans="1:6">
      <c r="A103" s="8">
        <v>101</v>
      </c>
      <c r="B103" s="9">
        <v>212004</v>
      </c>
      <c r="C103" s="10">
        <v>99990101122</v>
      </c>
      <c r="D103" s="11">
        <v>72.24</v>
      </c>
      <c r="E103" s="12">
        <v>65</v>
      </c>
      <c r="F103" s="13">
        <f t="shared" si="3"/>
        <v>41.172</v>
      </c>
    </row>
    <row r="104" customHeight="1" spans="1:6">
      <c r="A104" s="8">
        <v>102</v>
      </c>
      <c r="B104" s="9">
        <v>212004</v>
      </c>
      <c r="C104" s="10">
        <v>99990101119</v>
      </c>
      <c r="D104" s="11">
        <v>73.49</v>
      </c>
      <c r="E104" s="12">
        <v>62.5</v>
      </c>
      <c r="F104" s="13">
        <f t="shared" si="3"/>
        <v>40.797</v>
      </c>
    </row>
    <row r="105" customHeight="1" spans="1:6">
      <c r="A105" s="8">
        <v>103</v>
      </c>
      <c r="B105" s="9">
        <v>212004</v>
      </c>
      <c r="C105" s="10">
        <v>99990101208</v>
      </c>
      <c r="D105" s="11">
        <v>70.7</v>
      </c>
      <c r="E105" s="12">
        <v>62.5</v>
      </c>
      <c r="F105" s="13">
        <f t="shared" si="3"/>
        <v>39.96</v>
      </c>
    </row>
    <row r="106" customHeight="1" spans="1:6">
      <c r="A106" s="8">
        <v>104</v>
      </c>
      <c r="B106" s="9">
        <v>212004</v>
      </c>
      <c r="C106" s="10">
        <v>99990101026</v>
      </c>
      <c r="D106" s="11">
        <v>68.88</v>
      </c>
      <c r="E106" s="12">
        <v>60</v>
      </c>
      <c r="F106" s="13">
        <f t="shared" si="3"/>
        <v>38.664</v>
      </c>
    </row>
    <row r="107" customHeight="1" spans="1:6">
      <c r="A107" s="8">
        <v>105</v>
      </c>
      <c r="B107" s="9">
        <v>212004</v>
      </c>
      <c r="C107" s="10">
        <v>99990101001</v>
      </c>
      <c r="D107" s="11">
        <v>66.34</v>
      </c>
      <c r="E107" s="12">
        <v>62.5</v>
      </c>
      <c r="F107" s="13">
        <f t="shared" si="3"/>
        <v>38.652</v>
      </c>
    </row>
    <row r="108" customHeight="1" spans="1:6">
      <c r="A108" s="8">
        <v>106</v>
      </c>
      <c r="B108" s="9">
        <v>212004</v>
      </c>
      <c r="C108" s="10">
        <v>99990101008</v>
      </c>
      <c r="D108" s="11">
        <v>84.08</v>
      </c>
      <c r="E108" s="12">
        <v>37.5</v>
      </c>
      <c r="F108" s="13">
        <f t="shared" si="3"/>
        <v>36.474</v>
      </c>
    </row>
    <row r="109" customHeight="1" spans="1:6">
      <c r="A109" s="8">
        <v>107</v>
      </c>
      <c r="B109" s="9">
        <v>212004</v>
      </c>
      <c r="C109" s="10">
        <v>99990101019</v>
      </c>
      <c r="D109" s="11">
        <v>79.61</v>
      </c>
      <c r="E109" s="12">
        <v>40</v>
      </c>
      <c r="F109" s="13">
        <f t="shared" si="3"/>
        <v>35.883</v>
      </c>
    </row>
    <row r="110" customHeight="1" spans="1:6">
      <c r="A110" s="8">
        <v>108</v>
      </c>
      <c r="B110" s="9">
        <v>212004</v>
      </c>
      <c r="C110" s="10">
        <v>99990101214</v>
      </c>
      <c r="D110" s="11">
        <v>88.99</v>
      </c>
      <c r="E110" s="12">
        <v>30</v>
      </c>
      <c r="F110" s="13">
        <f t="shared" si="3"/>
        <v>35.697</v>
      </c>
    </row>
    <row r="111" customHeight="1" spans="1:6">
      <c r="A111" s="8">
        <v>109</v>
      </c>
      <c r="B111" s="9">
        <v>212004</v>
      </c>
      <c r="C111" s="10">
        <v>99990100914</v>
      </c>
      <c r="D111" s="11">
        <v>74.37</v>
      </c>
      <c r="E111" s="12">
        <v>37.5</v>
      </c>
      <c r="F111" s="13">
        <f t="shared" si="3"/>
        <v>33.561</v>
      </c>
    </row>
    <row r="112" customHeight="1" spans="1:6">
      <c r="A112" s="8">
        <v>110</v>
      </c>
      <c r="B112" s="14">
        <v>212004</v>
      </c>
      <c r="C112" s="15">
        <v>99990101113</v>
      </c>
      <c r="D112" s="11">
        <v>69.19</v>
      </c>
      <c r="E112" s="12">
        <v>42.5</v>
      </c>
      <c r="F112" s="13">
        <f t="shared" si="3"/>
        <v>33.507</v>
      </c>
    </row>
    <row r="113" customHeight="1" spans="1:6">
      <c r="A113" s="8">
        <v>111</v>
      </c>
      <c r="B113" s="9">
        <v>212004</v>
      </c>
      <c r="C113" s="10">
        <v>99990101202</v>
      </c>
      <c r="D113" s="11">
        <v>72.74</v>
      </c>
      <c r="E113" s="12">
        <v>32.5</v>
      </c>
      <c r="F113" s="13">
        <f t="shared" si="3"/>
        <v>31.572</v>
      </c>
    </row>
    <row r="114" customHeight="1" spans="1:6">
      <c r="A114" s="8">
        <v>112</v>
      </c>
      <c r="B114" s="9">
        <v>212004</v>
      </c>
      <c r="C114" s="10">
        <v>99990101010</v>
      </c>
      <c r="D114" s="11">
        <v>71.34</v>
      </c>
      <c r="E114" s="12">
        <v>25</v>
      </c>
      <c r="F114" s="13">
        <f t="shared" si="3"/>
        <v>28.902</v>
      </c>
    </row>
    <row r="115" customHeight="1" spans="1:6">
      <c r="A115" s="8">
        <v>113</v>
      </c>
      <c r="B115" s="9">
        <v>212005</v>
      </c>
      <c r="C115" s="10">
        <v>99990102017</v>
      </c>
      <c r="D115" s="11">
        <v>86.26</v>
      </c>
      <c r="E115" s="12">
        <v>77.5</v>
      </c>
      <c r="F115" s="13">
        <f t="shared" ref="F115:F125" si="4">D115*0.3+E115*0.3</f>
        <v>49.128</v>
      </c>
    </row>
    <row r="116" customHeight="1" spans="1:6">
      <c r="A116" s="8">
        <v>114</v>
      </c>
      <c r="B116" s="9">
        <v>212005</v>
      </c>
      <c r="C116" s="10">
        <v>99990102421</v>
      </c>
      <c r="D116" s="11">
        <v>89.18</v>
      </c>
      <c r="E116" s="12">
        <v>70</v>
      </c>
      <c r="F116" s="13">
        <f t="shared" si="4"/>
        <v>47.754</v>
      </c>
    </row>
    <row r="117" customHeight="1" spans="1:6">
      <c r="A117" s="8">
        <v>115</v>
      </c>
      <c r="B117" s="9">
        <v>212005</v>
      </c>
      <c r="C117" s="10">
        <v>99990101419</v>
      </c>
      <c r="D117" s="11">
        <v>83.53</v>
      </c>
      <c r="E117" s="12">
        <v>75</v>
      </c>
      <c r="F117" s="13">
        <f t="shared" si="4"/>
        <v>47.559</v>
      </c>
    </row>
    <row r="118" customHeight="1" spans="1:6">
      <c r="A118" s="8">
        <v>116</v>
      </c>
      <c r="B118" s="9">
        <v>212005</v>
      </c>
      <c r="C118" s="10">
        <v>99990101228</v>
      </c>
      <c r="D118" s="11">
        <v>83.72</v>
      </c>
      <c r="E118" s="12">
        <v>70</v>
      </c>
      <c r="F118" s="13">
        <f t="shared" si="4"/>
        <v>46.116</v>
      </c>
    </row>
    <row r="119" customHeight="1" spans="1:6">
      <c r="A119" s="8">
        <v>117</v>
      </c>
      <c r="B119" s="9">
        <v>212005</v>
      </c>
      <c r="C119" s="10">
        <v>99990101625</v>
      </c>
      <c r="D119" s="11">
        <v>80.38</v>
      </c>
      <c r="E119" s="12">
        <v>72.5</v>
      </c>
      <c r="F119" s="13">
        <f t="shared" si="4"/>
        <v>45.864</v>
      </c>
    </row>
    <row r="120" customHeight="1" spans="1:6">
      <c r="A120" s="8">
        <v>118</v>
      </c>
      <c r="B120" s="9">
        <v>212005</v>
      </c>
      <c r="C120" s="10">
        <v>99990102720</v>
      </c>
      <c r="D120" s="11">
        <v>86.56</v>
      </c>
      <c r="E120" s="12">
        <v>65</v>
      </c>
      <c r="F120" s="13">
        <f t="shared" si="4"/>
        <v>45.468</v>
      </c>
    </row>
    <row r="121" customHeight="1" spans="1:6">
      <c r="A121" s="8">
        <v>119</v>
      </c>
      <c r="B121" s="9">
        <v>212005</v>
      </c>
      <c r="C121" s="10">
        <v>99990101923</v>
      </c>
      <c r="D121" s="11">
        <v>84.63</v>
      </c>
      <c r="E121" s="12">
        <v>65</v>
      </c>
      <c r="F121" s="13">
        <f t="shared" si="4"/>
        <v>44.889</v>
      </c>
    </row>
    <row r="122" customHeight="1" spans="1:6">
      <c r="A122" s="8">
        <v>120</v>
      </c>
      <c r="B122" s="9">
        <v>212005</v>
      </c>
      <c r="C122" s="10">
        <v>99990102020</v>
      </c>
      <c r="D122" s="11">
        <v>80.74</v>
      </c>
      <c r="E122" s="12">
        <v>57.5</v>
      </c>
      <c r="F122" s="13">
        <f t="shared" si="4"/>
        <v>41.472</v>
      </c>
    </row>
    <row r="123" customHeight="1" spans="1:6">
      <c r="A123" s="8">
        <v>121</v>
      </c>
      <c r="B123" s="9">
        <v>212005</v>
      </c>
      <c r="C123" s="10">
        <v>99990102227</v>
      </c>
      <c r="D123" s="11">
        <v>84.44</v>
      </c>
      <c r="E123" s="12">
        <v>50</v>
      </c>
      <c r="F123" s="13">
        <f t="shared" si="4"/>
        <v>40.332</v>
      </c>
    </row>
    <row r="124" customHeight="1" spans="1:6">
      <c r="A124" s="8">
        <v>122</v>
      </c>
      <c r="B124" s="9">
        <v>212005</v>
      </c>
      <c r="C124" s="10">
        <v>99990102206</v>
      </c>
      <c r="D124" s="11">
        <v>81.68</v>
      </c>
      <c r="E124" s="12">
        <v>32.5</v>
      </c>
      <c r="F124" s="13">
        <f t="shared" si="4"/>
        <v>34.254</v>
      </c>
    </row>
    <row r="125" customHeight="1" spans="1:6">
      <c r="A125" s="8">
        <v>123</v>
      </c>
      <c r="B125" s="9">
        <v>212005</v>
      </c>
      <c r="C125" s="10">
        <v>99990102313</v>
      </c>
      <c r="D125" s="11">
        <v>83.72</v>
      </c>
      <c r="E125" s="12">
        <v>30</v>
      </c>
      <c r="F125" s="13">
        <f t="shared" si="4"/>
        <v>34.116</v>
      </c>
    </row>
    <row r="126" customHeight="1" spans="1:6">
      <c r="A126" s="8">
        <v>124</v>
      </c>
      <c r="B126" s="9">
        <v>212006</v>
      </c>
      <c r="C126" s="10">
        <v>99990200121</v>
      </c>
      <c r="D126" s="11">
        <v>68.47</v>
      </c>
      <c r="E126" s="12">
        <v>90</v>
      </c>
      <c r="F126" s="13">
        <f t="shared" ref="F126:F156" si="5">D126*0.3+E126*0.3</f>
        <v>47.541</v>
      </c>
    </row>
    <row r="127" customHeight="1" spans="1:6">
      <c r="A127" s="8">
        <v>125</v>
      </c>
      <c r="B127" s="9">
        <v>212006</v>
      </c>
      <c r="C127" s="10">
        <v>99990102825</v>
      </c>
      <c r="D127" s="11">
        <v>60.94</v>
      </c>
      <c r="E127" s="12">
        <v>95</v>
      </c>
      <c r="F127" s="13">
        <f t="shared" si="5"/>
        <v>46.782</v>
      </c>
    </row>
    <row r="128" customHeight="1" spans="1:6">
      <c r="A128" s="8">
        <v>126</v>
      </c>
      <c r="B128" s="9">
        <v>212006</v>
      </c>
      <c r="C128" s="10">
        <v>99990102816</v>
      </c>
      <c r="D128" s="11">
        <v>74.51</v>
      </c>
      <c r="E128" s="12">
        <v>72.5</v>
      </c>
      <c r="F128" s="13">
        <f t="shared" si="5"/>
        <v>44.103</v>
      </c>
    </row>
    <row r="129" customHeight="1" spans="1:6">
      <c r="A129" s="8">
        <v>127</v>
      </c>
      <c r="B129" s="9">
        <v>212006</v>
      </c>
      <c r="C129" s="10">
        <v>99990200213</v>
      </c>
      <c r="D129" s="11">
        <v>59.39</v>
      </c>
      <c r="E129" s="12">
        <v>85</v>
      </c>
      <c r="F129" s="13">
        <f t="shared" si="5"/>
        <v>43.317</v>
      </c>
    </row>
    <row r="130" customHeight="1" spans="1:6">
      <c r="A130" s="8">
        <v>128</v>
      </c>
      <c r="B130" s="9">
        <v>212006</v>
      </c>
      <c r="C130" s="10">
        <v>99990200110</v>
      </c>
      <c r="D130" s="11">
        <v>63.64</v>
      </c>
      <c r="E130" s="12">
        <v>80</v>
      </c>
      <c r="F130" s="13">
        <f t="shared" si="5"/>
        <v>43.092</v>
      </c>
    </row>
    <row r="131" customHeight="1" spans="1:6">
      <c r="A131" s="8">
        <v>129</v>
      </c>
      <c r="B131" s="9">
        <v>212006</v>
      </c>
      <c r="C131" s="10">
        <v>99990102801</v>
      </c>
      <c r="D131" s="11">
        <v>63.86</v>
      </c>
      <c r="E131" s="12">
        <v>77.5</v>
      </c>
      <c r="F131" s="13">
        <f t="shared" si="5"/>
        <v>42.408</v>
      </c>
    </row>
    <row r="132" customHeight="1" spans="1:6">
      <c r="A132" s="8">
        <v>130</v>
      </c>
      <c r="B132" s="9">
        <v>212006</v>
      </c>
      <c r="C132" s="10">
        <v>99990200103</v>
      </c>
      <c r="D132" s="11">
        <v>68.66</v>
      </c>
      <c r="E132" s="12">
        <v>72.5</v>
      </c>
      <c r="F132" s="13">
        <f t="shared" si="5"/>
        <v>42.348</v>
      </c>
    </row>
    <row r="133" customHeight="1" spans="1:6">
      <c r="A133" s="8">
        <v>131</v>
      </c>
      <c r="B133" s="9">
        <v>212006</v>
      </c>
      <c r="C133" s="10">
        <v>99990102818</v>
      </c>
      <c r="D133" s="11">
        <v>66.15</v>
      </c>
      <c r="E133" s="12">
        <v>72.5</v>
      </c>
      <c r="F133" s="13">
        <f t="shared" si="5"/>
        <v>41.595</v>
      </c>
    </row>
    <row r="134" customHeight="1" spans="1:6">
      <c r="A134" s="8">
        <v>132</v>
      </c>
      <c r="B134" s="9">
        <v>212006</v>
      </c>
      <c r="C134" s="10">
        <v>99990102817</v>
      </c>
      <c r="D134" s="11">
        <v>64.85</v>
      </c>
      <c r="E134" s="12">
        <v>70</v>
      </c>
      <c r="F134" s="13">
        <f t="shared" si="5"/>
        <v>40.455</v>
      </c>
    </row>
    <row r="135" customHeight="1" spans="1:6">
      <c r="A135" s="8">
        <v>133</v>
      </c>
      <c r="B135" s="9">
        <v>212006</v>
      </c>
      <c r="C135" s="10">
        <v>99990200129</v>
      </c>
      <c r="D135" s="11">
        <v>56.33</v>
      </c>
      <c r="E135" s="12">
        <v>75</v>
      </c>
      <c r="F135" s="13">
        <f t="shared" si="5"/>
        <v>39.399</v>
      </c>
    </row>
    <row r="136" customHeight="1" spans="1:6">
      <c r="A136" s="8">
        <v>134</v>
      </c>
      <c r="B136" s="9">
        <v>212006</v>
      </c>
      <c r="C136" s="10">
        <v>99990200114</v>
      </c>
      <c r="D136" s="11">
        <v>63.28</v>
      </c>
      <c r="E136" s="12">
        <v>67.5</v>
      </c>
      <c r="F136" s="13">
        <f t="shared" si="5"/>
        <v>39.234</v>
      </c>
    </row>
    <row r="137" customHeight="1" spans="1:6">
      <c r="A137" s="8">
        <v>135</v>
      </c>
      <c r="B137" s="9">
        <v>212006</v>
      </c>
      <c r="C137" s="10">
        <v>99990102821</v>
      </c>
      <c r="D137" s="11">
        <v>73.76</v>
      </c>
      <c r="E137" s="12">
        <v>55</v>
      </c>
      <c r="F137" s="13">
        <f t="shared" si="5"/>
        <v>38.628</v>
      </c>
    </row>
    <row r="138" customHeight="1" spans="1:6">
      <c r="A138" s="8">
        <v>136</v>
      </c>
      <c r="B138" s="9">
        <v>212006</v>
      </c>
      <c r="C138" s="10">
        <v>99990102814</v>
      </c>
      <c r="D138" s="11">
        <v>63.75</v>
      </c>
      <c r="E138" s="12">
        <v>62.5</v>
      </c>
      <c r="F138" s="13">
        <f t="shared" si="5"/>
        <v>37.875</v>
      </c>
    </row>
    <row r="139" customHeight="1" spans="1:6">
      <c r="A139" s="8">
        <v>137</v>
      </c>
      <c r="B139" s="9">
        <v>212006</v>
      </c>
      <c r="C139" s="10">
        <v>99990200201</v>
      </c>
      <c r="D139" s="11">
        <v>71.5</v>
      </c>
      <c r="E139" s="12">
        <v>47.5</v>
      </c>
      <c r="F139" s="13">
        <f t="shared" si="5"/>
        <v>35.7</v>
      </c>
    </row>
    <row r="140" customHeight="1" spans="1:6">
      <c r="A140" s="8">
        <v>138</v>
      </c>
      <c r="B140" s="9">
        <v>212006</v>
      </c>
      <c r="C140" s="10">
        <v>99990102811</v>
      </c>
      <c r="D140" s="11">
        <v>58.51</v>
      </c>
      <c r="E140" s="12">
        <v>60</v>
      </c>
      <c r="F140" s="13">
        <f t="shared" si="5"/>
        <v>35.553</v>
      </c>
    </row>
    <row r="141" customHeight="1" spans="1:6">
      <c r="A141" s="8">
        <v>139</v>
      </c>
      <c r="B141" s="9">
        <v>212006</v>
      </c>
      <c r="C141" s="10">
        <v>99990200205</v>
      </c>
      <c r="D141" s="11">
        <v>59.67</v>
      </c>
      <c r="E141" s="12">
        <v>57.5</v>
      </c>
      <c r="F141" s="13">
        <f t="shared" si="5"/>
        <v>35.151</v>
      </c>
    </row>
    <row r="142" customHeight="1" spans="1:6">
      <c r="A142" s="8">
        <v>140</v>
      </c>
      <c r="B142" s="9">
        <v>212006</v>
      </c>
      <c r="C142" s="10">
        <v>99990102804</v>
      </c>
      <c r="D142" s="11">
        <v>63.2</v>
      </c>
      <c r="E142" s="12">
        <v>52.5</v>
      </c>
      <c r="F142" s="13">
        <f t="shared" si="5"/>
        <v>34.71</v>
      </c>
    </row>
    <row r="143" customHeight="1" spans="1:6">
      <c r="A143" s="8">
        <v>141</v>
      </c>
      <c r="B143" s="9">
        <v>212006</v>
      </c>
      <c r="C143" s="10">
        <v>99990102823</v>
      </c>
      <c r="D143" s="11">
        <v>65.27</v>
      </c>
      <c r="E143" s="12">
        <v>47.5</v>
      </c>
      <c r="F143" s="13">
        <f t="shared" si="5"/>
        <v>33.831</v>
      </c>
    </row>
    <row r="144" customHeight="1" spans="1:6">
      <c r="A144" s="8">
        <v>142</v>
      </c>
      <c r="B144" s="9">
        <v>212006</v>
      </c>
      <c r="C144" s="10">
        <v>99990102829</v>
      </c>
      <c r="D144" s="11">
        <v>67.25</v>
      </c>
      <c r="E144" s="12">
        <v>40</v>
      </c>
      <c r="F144" s="13">
        <f t="shared" si="5"/>
        <v>32.175</v>
      </c>
    </row>
    <row r="145" customHeight="1" spans="1:6">
      <c r="A145" s="8">
        <v>143</v>
      </c>
      <c r="B145" s="9">
        <v>212006</v>
      </c>
      <c r="C145" s="10">
        <v>99990200209</v>
      </c>
      <c r="D145" s="11">
        <v>56.96</v>
      </c>
      <c r="E145" s="12">
        <v>50</v>
      </c>
      <c r="F145" s="13">
        <f t="shared" si="5"/>
        <v>32.088</v>
      </c>
    </row>
    <row r="146" customHeight="1" spans="1:6">
      <c r="A146" s="8">
        <v>144</v>
      </c>
      <c r="B146" s="9">
        <v>212006</v>
      </c>
      <c r="C146" s="10">
        <v>99990102827</v>
      </c>
      <c r="D146" s="11">
        <v>59.25</v>
      </c>
      <c r="E146" s="12">
        <v>47.5</v>
      </c>
      <c r="F146" s="13">
        <f t="shared" si="5"/>
        <v>32.025</v>
      </c>
    </row>
    <row r="147" customHeight="1" spans="1:6">
      <c r="A147" s="8">
        <v>145</v>
      </c>
      <c r="B147" s="9">
        <v>212006</v>
      </c>
      <c r="C147" s="10">
        <v>99990200111</v>
      </c>
      <c r="D147" s="11">
        <v>63.28</v>
      </c>
      <c r="E147" s="12">
        <v>42.5</v>
      </c>
      <c r="F147" s="13">
        <f t="shared" si="5"/>
        <v>31.734</v>
      </c>
    </row>
    <row r="148" customHeight="1" spans="1:6">
      <c r="A148" s="8">
        <v>146</v>
      </c>
      <c r="B148" s="9">
        <v>212006</v>
      </c>
      <c r="C148" s="10">
        <v>99990102808</v>
      </c>
      <c r="D148" s="11">
        <v>57.82</v>
      </c>
      <c r="E148" s="12">
        <v>45</v>
      </c>
      <c r="F148" s="13">
        <f t="shared" si="5"/>
        <v>30.846</v>
      </c>
    </row>
    <row r="149" customHeight="1" spans="1:6">
      <c r="A149" s="8">
        <v>147</v>
      </c>
      <c r="B149" s="9">
        <v>212006</v>
      </c>
      <c r="C149" s="10">
        <v>99990200108</v>
      </c>
      <c r="D149" s="11">
        <v>62.73</v>
      </c>
      <c r="E149" s="12">
        <v>37.5</v>
      </c>
      <c r="F149" s="13">
        <f t="shared" si="5"/>
        <v>30.069</v>
      </c>
    </row>
    <row r="150" customHeight="1" spans="1:6">
      <c r="A150" s="8">
        <v>148</v>
      </c>
      <c r="B150" s="9">
        <v>212006</v>
      </c>
      <c r="C150" s="10">
        <v>99990102830</v>
      </c>
      <c r="D150" s="11">
        <v>67.56</v>
      </c>
      <c r="E150" s="12">
        <v>32.5</v>
      </c>
      <c r="F150" s="13">
        <f t="shared" si="5"/>
        <v>30.018</v>
      </c>
    </row>
    <row r="151" customHeight="1" spans="1:6">
      <c r="A151" s="8">
        <v>149</v>
      </c>
      <c r="B151" s="9">
        <v>212006</v>
      </c>
      <c r="C151" s="10">
        <v>99990102803</v>
      </c>
      <c r="D151" s="11">
        <v>62.73</v>
      </c>
      <c r="E151" s="12">
        <v>35</v>
      </c>
      <c r="F151" s="13">
        <f t="shared" si="5"/>
        <v>29.319</v>
      </c>
    </row>
    <row r="152" customHeight="1" spans="1:6">
      <c r="A152" s="8">
        <v>150</v>
      </c>
      <c r="B152" s="9">
        <v>212006</v>
      </c>
      <c r="C152" s="10">
        <v>99990200126</v>
      </c>
      <c r="D152" s="11">
        <v>57.13</v>
      </c>
      <c r="E152" s="12">
        <v>40</v>
      </c>
      <c r="F152" s="13">
        <f t="shared" si="5"/>
        <v>29.139</v>
      </c>
    </row>
    <row r="153" customHeight="1" spans="1:6">
      <c r="A153" s="8">
        <v>151</v>
      </c>
      <c r="B153" s="9">
        <v>212006</v>
      </c>
      <c r="C153" s="10">
        <v>99990102824</v>
      </c>
      <c r="D153" s="11">
        <v>59.42</v>
      </c>
      <c r="E153" s="12">
        <v>37.5</v>
      </c>
      <c r="F153" s="13">
        <f t="shared" si="5"/>
        <v>29.076</v>
      </c>
    </row>
    <row r="154" customHeight="1" spans="1:6">
      <c r="A154" s="8">
        <v>152</v>
      </c>
      <c r="B154" s="9">
        <v>212006</v>
      </c>
      <c r="C154" s="10">
        <v>99990200115</v>
      </c>
      <c r="D154" s="11">
        <v>50.84</v>
      </c>
      <c r="E154" s="12">
        <v>37.5</v>
      </c>
      <c r="F154" s="13">
        <f t="shared" si="5"/>
        <v>26.502</v>
      </c>
    </row>
    <row r="155" customHeight="1" spans="1:6">
      <c r="A155" s="8">
        <v>153</v>
      </c>
      <c r="B155" s="9">
        <v>212006</v>
      </c>
      <c r="C155" s="10">
        <v>99990102812</v>
      </c>
      <c r="D155" s="11">
        <v>48.41</v>
      </c>
      <c r="E155" s="12">
        <v>27.5</v>
      </c>
      <c r="F155" s="13">
        <f t="shared" si="5"/>
        <v>22.773</v>
      </c>
    </row>
    <row r="156" customHeight="1" spans="1:6">
      <c r="A156" s="8">
        <v>154</v>
      </c>
      <c r="B156" s="9">
        <v>212006</v>
      </c>
      <c r="C156" s="10">
        <v>99990102810</v>
      </c>
      <c r="D156" s="11">
        <v>56.91</v>
      </c>
      <c r="E156" s="12">
        <v>5</v>
      </c>
      <c r="F156" s="13">
        <f t="shared" si="5"/>
        <v>18.573</v>
      </c>
    </row>
    <row r="157" customHeight="1" spans="1:6">
      <c r="A157" s="8">
        <v>155</v>
      </c>
      <c r="B157" s="9">
        <v>212007</v>
      </c>
      <c r="C157" s="10">
        <v>99990200313</v>
      </c>
      <c r="D157" s="11">
        <v>68.36</v>
      </c>
      <c r="E157" s="12">
        <v>85</v>
      </c>
      <c r="F157" s="13">
        <f t="shared" ref="F157:F183" si="6">D157*0.3+E157*0.3</f>
        <v>46.008</v>
      </c>
    </row>
    <row r="158" customHeight="1" spans="1:6">
      <c r="A158" s="8">
        <v>156</v>
      </c>
      <c r="B158" s="9">
        <v>212007</v>
      </c>
      <c r="C158" s="10">
        <v>99990200325</v>
      </c>
      <c r="D158" s="11">
        <v>80.44</v>
      </c>
      <c r="E158" s="12">
        <v>72.5</v>
      </c>
      <c r="F158" s="13">
        <f t="shared" si="6"/>
        <v>45.882</v>
      </c>
    </row>
    <row r="159" customHeight="1" spans="1:6">
      <c r="A159" s="8">
        <v>157</v>
      </c>
      <c r="B159" s="9">
        <v>212007</v>
      </c>
      <c r="C159" s="10">
        <v>99990200223</v>
      </c>
      <c r="D159" s="11">
        <v>77.43</v>
      </c>
      <c r="E159" s="12">
        <v>75</v>
      </c>
      <c r="F159" s="13">
        <f t="shared" si="6"/>
        <v>45.729</v>
      </c>
    </row>
    <row r="160" customHeight="1" spans="1:6">
      <c r="A160" s="8">
        <v>158</v>
      </c>
      <c r="B160" s="9">
        <v>212007</v>
      </c>
      <c r="C160" s="10">
        <v>99990200412</v>
      </c>
      <c r="D160" s="11">
        <v>77.76</v>
      </c>
      <c r="E160" s="12">
        <v>70</v>
      </c>
      <c r="F160" s="13">
        <f t="shared" si="6"/>
        <v>44.328</v>
      </c>
    </row>
    <row r="161" customHeight="1" spans="1:6">
      <c r="A161" s="8">
        <v>159</v>
      </c>
      <c r="B161" s="9">
        <v>212007</v>
      </c>
      <c r="C161" s="10">
        <v>99990200411</v>
      </c>
      <c r="D161" s="11">
        <v>56.99</v>
      </c>
      <c r="E161" s="12">
        <v>87.5</v>
      </c>
      <c r="F161" s="13">
        <f t="shared" si="6"/>
        <v>43.347</v>
      </c>
    </row>
    <row r="162" customHeight="1" spans="1:6">
      <c r="A162" s="8">
        <v>160</v>
      </c>
      <c r="B162" s="9">
        <v>212007</v>
      </c>
      <c r="C162" s="10">
        <v>99990200305</v>
      </c>
      <c r="D162" s="11">
        <v>76.16</v>
      </c>
      <c r="E162" s="12">
        <v>67.5</v>
      </c>
      <c r="F162" s="13">
        <f t="shared" si="6"/>
        <v>43.098</v>
      </c>
    </row>
    <row r="163" customHeight="1" spans="1:6">
      <c r="A163" s="8">
        <v>161</v>
      </c>
      <c r="B163" s="9">
        <v>212007</v>
      </c>
      <c r="C163" s="10">
        <v>99990200220</v>
      </c>
      <c r="D163" s="11">
        <v>77.87</v>
      </c>
      <c r="E163" s="12">
        <v>65</v>
      </c>
      <c r="F163" s="13">
        <f t="shared" si="6"/>
        <v>42.861</v>
      </c>
    </row>
    <row r="164" customHeight="1" spans="1:6">
      <c r="A164" s="8">
        <v>162</v>
      </c>
      <c r="B164" s="9">
        <v>212007</v>
      </c>
      <c r="C164" s="10">
        <v>99990200407</v>
      </c>
      <c r="D164" s="11">
        <v>82.04</v>
      </c>
      <c r="E164" s="12">
        <v>60</v>
      </c>
      <c r="F164" s="13">
        <f t="shared" si="6"/>
        <v>42.612</v>
      </c>
    </row>
    <row r="165" customHeight="1" spans="1:6">
      <c r="A165" s="8">
        <v>163</v>
      </c>
      <c r="B165" s="9">
        <v>212007</v>
      </c>
      <c r="C165" s="10">
        <v>99990200307</v>
      </c>
      <c r="D165" s="11">
        <v>61.96</v>
      </c>
      <c r="E165" s="12">
        <v>80</v>
      </c>
      <c r="F165" s="13">
        <f t="shared" si="6"/>
        <v>42.588</v>
      </c>
    </row>
    <row r="166" customHeight="1" spans="1:6">
      <c r="A166" s="8">
        <v>164</v>
      </c>
      <c r="B166" s="9">
        <v>212007</v>
      </c>
      <c r="C166" s="10">
        <v>99990200219</v>
      </c>
      <c r="D166" s="11">
        <v>68.28</v>
      </c>
      <c r="E166" s="12">
        <v>70</v>
      </c>
      <c r="F166" s="13">
        <f t="shared" si="6"/>
        <v>41.484</v>
      </c>
    </row>
    <row r="167" customHeight="1" spans="1:6">
      <c r="A167" s="8">
        <v>165</v>
      </c>
      <c r="B167" s="9">
        <v>212007</v>
      </c>
      <c r="C167" s="10">
        <v>99990200308</v>
      </c>
      <c r="D167" s="11">
        <v>83.86</v>
      </c>
      <c r="E167" s="12">
        <v>52.5</v>
      </c>
      <c r="F167" s="13">
        <f t="shared" si="6"/>
        <v>40.908</v>
      </c>
    </row>
    <row r="168" customHeight="1" spans="1:6">
      <c r="A168" s="8">
        <v>166</v>
      </c>
      <c r="B168" s="9">
        <v>212007</v>
      </c>
      <c r="C168" s="10">
        <v>99990200323</v>
      </c>
      <c r="D168" s="11">
        <v>67.28</v>
      </c>
      <c r="E168" s="12">
        <v>67.5</v>
      </c>
      <c r="F168" s="13">
        <f t="shared" si="6"/>
        <v>40.434</v>
      </c>
    </row>
    <row r="169" customHeight="1" spans="1:6">
      <c r="A169" s="8">
        <v>167</v>
      </c>
      <c r="B169" s="9">
        <v>212007</v>
      </c>
      <c r="C169" s="10">
        <v>99990200221</v>
      </c>
      <c r="D169" s="11">
        <v>77.35</v>
      </c>
      <c r="E169" s="12">
        <v>55</v>
      </c>
      <c r="F169" s="13">
        <f t="shared" si="6"/>
        <v>39.705</v>
      </c>
    </row>
    <row r="170" customHeight="1" spans="1:6">
      <c r="A170" s="8">
        <v>168</v>
      </c>
      <c r="B170" s="9">
        <v>212007</v>
      </c>
      <c r="C170" s="10">
        <v>99990200324</v>
      </c>
      <c r="D170" s="11">
        <v>59.39</v>
      </c>
      <c r="E170" s="12">
        <v>72.5</v>
      </c>
      <c r="F170" s="13">
        <f t="shared" si="6"/>
        <v>39.567</v>
      </c>
    </row>
    <row r="171" customHeight="1" spans="1:6">
      <c r="A171" s="8">
        <v>169</v>
      </c>
      <c r="B171" s="9">
        <v>212007</v>
      </c>
      <c r="C171" s="10">
        <v>99990200314</v>
      </c>
      <c r="D171" s="11">
        <v>70.4</v>
      </c>
      <c r="E171" s="12">
        <v>55</v>
      </c>
      <c r="F171" s="13">
        <f t="shared" si="6"/>
        <v>37.62</v>
      </c>
    </row>
    <row r="172" customHeight="1" spans="1:6">
      <c r="A172" s="8">
        <v>170</v>
      </c>
      <c r="B172" s="9">
        <v>212007</v>
      </c>
      <c r="C172" s="10">
        <v>99990200330</v>
      </c>
      <c r="D172" s="11">
        <v>70.4</v>
      </c>
      <c r="E172" s="12">
        <v>55</v>
      </c>
      <c r="F172" s="13">
        <f t="shared" si="6"/>
        <v>37.62</v>
      </c>
    </row>
    <row r="173" customHeight="1" spans="1:6">
      <c r="A173" s="8">
        <v>171</v>
      </c>
      <c r="B173" s="9">
        <v>212007</v>
      </c>
      <c r="C173" s="10">
        <v>99990200229</v>
      </c>
      <c r="D173" s="11">
        <v>54.68</v>
      </c>
      <c r="E173" s="12">
        <v>70</v>
      </c>
      <c r="F173" s="13">
        <f t="shared" si="6"/>
        <v>37.404</v>
      </c>
    </row>
    <row r="174" customHeight="1" spans="1:6">
      <c r="A174" s="8">
        <v>172</v>
      </c>
      <c r="B174" s="9">
        <v>212007</v>
      </c>
      <c r="C174" s="10">
        <v>99990200326</v>
      </c>
      <c r="D174" s="11">
        <v>70.43</v>
      </c>
      <c r="E174" s="12">
        <v>52.5</v>
      </c>
      <c r="F174" s="13">
        <f t="shared" si="6"/>
        <v>36.879</v>
      </c>
    </row>
    <row r="175" customHeight="1" spans="1:6">
      <c r="A175" s="8">
        <v>173</v>
      </c>
      <c r="B175" s="9">
        <v>212007</v>
      </c>
      <c r="C175" s="10">
        <v>99990200228</v>
      </c>
      <c r="D175" s="11">
        <v>62.37</v>
      </c>
      <c r="E175" s="12">
        <v>57.5</v>
      </c>
      <c r="F175" s="13">
        <f t="shared" si="6"/>
        <v>35.961</v>
      </c>
    </row>
    <row r="176" customHeight="1" spans="1:6">
      <c r="A176" s="8">
        <v>174</v>
      </c>
      <c r="B176" s="9">
        <v>212007</v>
      </c>
      <c r="C176" s="10">
        <v>99990200301</v>
      </c>
      <c r="D176" s="11">
        <v>76</v>
      </c>
      <c r="E176" s="12">
        <v>42.5</v>
      </c>
      <c r="F176" s="13">
        <f t="shared" si="6"/>
        <v>35.55</v>
      </c>
    </row>
    <row r="177" customHeight="1" spans="1:6">
      <c r="A177" s="8">
        <v>175</v>
      </c>
      <c r="B177" s="9">
        <v>212007</v>
      </c>
      <c r="C177" s="10">
        <v>99990200312</v>
      </c>
      <c r="D177" s="11">
        <v>60.16</v>
      </c>
      <c r="E177" s="12">
        <v>57.5</v>
      </c>
      <c r="F177" s="13">
        <f t="shared" si="6"/>
        <v>35.298</v>
      </c>
    </row>
    <row r="178" customHeight="1" spans="1:6">
      <c r="A178" s="8">
        <v>176</v>
      </c>
      <c r="B178" s="9">
        <v>212007</v>
      </c>
      <c r="C178" s="10">
        <v>99990200224</v>
      </c>
      <c r="D178" s="11">
        <v>58.18</v>
      </c>
      <c r="E178" s="12">
        <v>55</v>
      </c>
      <c r="F178" s="13">
        <f t="shared" si="6"/>
        <v>33.954</v>
      </c>
    </row>
    <row r="179" customHeight="1" spans="1:6">
      <c r="A179" s="8">
        <v>177</v>
      </c>
      <c r="B179" s="9">
        <v>212007</v>
      </c>
      <c r="C179" s="10">
        <v>99990200311</v>
      </c>
      <c r="D179" s="11">
        <v>66.84</v>
      </c>
      <c r="E179" s="12">
        <v>40</v>
      </c>
      <c r="F179" s="13">
        <f t="shared" si="6"/>
        <v>32.052</v>
      </c>
    </row>
    <row r="180" customHeight="1" spans="1:6">
      <c r="A180" s="8">
        <v>178</v>
      </c>
      <c r="B180" s="9">
        <v>212007</v>
      </c>
      <c r="C180" s="10">
        <v>99990200226</v>
      </c>
      <c r="D180" s="11">
        <v>70.43</v>
      </c>
      <c r="E180" s="12">
        <v>35</v>
      </c>
      <c r="F180" s="13">
        <f t="shared" si="6"/>
        <v>31.629</v>
      </c>
    </row>
    <row r="181" customHeight="1" spans="1:6">
      <c r="A181" s="8">
        <v>179</v>
      </c>
      <c r="B181" s="9">
        <v>212007</v>
      </c>
      <c r="C181" s="10">
        <v>99990200403</v>
      </c>
      <c r="D181" s="11">
        <v>59.75</v>
      </c>
      <c r="E181" s="12">
        <v>42.5</v>
      </c>
      <c r="F181" s="13">
        <f t="shared" si="6"/>
        <v>30.675</v>
      </c>
    </row>
    <row r="182" customHeight="1" spans="1:6">
      <c r="A182" s="8">
        <v>180</v>
      </c>
      <c r="B182" s="9">
        <v>212007</v>
      </c>
      <c r="C182" s="10">
        <v>99990200225</v>
      </c>
      <c r="D182" s="11">
        <v>65.65</v>
      </c>
      <c r="E182" s="12">
        <v>22.5</v>
      </c>
      <c r="F182" s="13">
        <f t="shared" si="6"/>
        <v>26.445</v>
      </c>
    </row>
    <row r="183" customHeight="1" spans="1:6">
      <c r="A183" s="8">
        <v>181</v>
      </c>
      <c r="B183" s="9">
        <v>212007</v>
      </c>
      <c r="C183" s="10">
        <v>99990200408</v>
      </c>
      <c r="D183" s="11">
        <v>42.87</v>
      </c>
      <c r="E183" s="12">
        <v>40</v>
      </c>
      <c r="F183" s="13">
        <f t="shared" si="6"/>
        <v>24.861</v>
      </c>
    </row>
    <row r="184" customHeight="1" spans="1:6">
      <c r="A184" s="8">
        <v>182</v>
      </c>
      <c r="B184" s="9">
        <v>212008</v>
      </c>
      <c r="C184" s="10">
        <v>99990200509</v>
      </c>
      <c r="D184" s="11">
        <v>84.08</v>
      </c>
      <c r="E184" s="12">
        <v>92.5</v>
      </c>
      <c r="F184" s="13">
        <f t="shared" ref="F184:F223" si="7">D184*0.3+E184*0.3</f>
        <v>52.974</v>
      </c>
    </row>
    <row r="185" customHeight="1" spans="1:6">
      <c r="A185" s="8">
        <v>183</v>
      </c>
      <c r="B185" s="9">
        <v>212008</v>
      </c>
      <c r="C185" s="10">
        <v>99990200502</v>
      </c>
      <c r="D185" s="11">
        <v>81.57</v>
      </c>
      <c r="E185" s="12">
        <v>87.5</v>
      </c>
      <c r="F185" s="13">
        <f t="shared" si="7"/>
        <v>50.721</v>
      </c>
    </row>
    <row r="186" customHeight="1" spans="1:6">
      <c r="A186" s="8">
        <v>184</v>
      </c>
      <c r="B186" s="9">
        <v>212008</v>
      </c>
      <c r="C186" s="10">
        <v>99990200504</v>
      </c>
      <c r="D186" s="11">
        <v>79.61</v>
      </c>
      <c r="E186" s="12">
        <v>87.5</v>
      </c>
      <c r="F186" s="13">
        <f t="shared" si="7"/>
        <v>50.133</v>
      </c>
    </row>
    <row r="187" customHeight="1" spans="1:6">
      <c r="A187" s="8">
        <v>185</v>
      </c>
      <c r="B187" s="9">
        <v>212008</v>
      </c>
      <c r="C187" s="10">
        <v>99990200430</v>
      </c>
      <c r="D187" s="11">
        <v>85.57</v>
      </c>
      <c r="E187" s="12">
        <v>80</v>
      </c>
      <c r="F187" s="13">
        <f t="shared" si="7"/>
        <v>49.671</v>
      </c>
    </row>
    <row r="188" customHeight="1" spans="1:6">
      <c r="A188" s="8">
        <v>186</v>
      </c>
      <c r="B188" s="9">
        <v>212008</v>
      </c>
      <c r="C188" s="10">
        <v>99990200416</v>
      </c>
      <c r="D188" s="11">
        <v>81.35</v>
      </c>
      <c r="E188" s="12">
        <v>52.5</v>
      </c>
      <c r="F188" s="13">
        <f t="shared" si="7"/>
        <v>40.155</v>
      </c>
    </row>
    <row r="189" customHeight="1" spans="1:6">
      <c r="A189" s="8">
        <v>187</v>
      </c>
      <c r="B189" s="9">
        <v>212009</v>
      </c>
      <c r="C189" s="10">
        <v>99990300112</v>
      </c>
      <c r="D189" s="11">
        <v>64.99</v>
      </c>
      <c r="E189" s="12">
        <v>92.5</v>
      </c>
      <c r="F189" s="13">
        <f t="shared" si="7"/>
        <v>47.247</v>
      </c>
    </row>
    <row r="190" customHeight="1" spans="1:6">
      <c r="A190" s="8">
        <v>188</v>
      </c>
      <c r="B190" s="9">
        <v>212009</v>
      </c>
      <c r="C190" s="10">
        <v>99990300105</v>
      </c>
      <c r="D190" s="11">
        <v>66.1</v>
      </c>
      <c r="E190" s="12">
        <v>85</v>
      </c>
      <c r="F190" s="13">
        <f t="shared" si="7"/>
        <v>45.33</v>
      </c>
    </row>
    <row r="191" customHeight="1" spans="1:6">
      <c r="A191" s="8">
        <v>189</v>
      </c>
      <c r="B191" s="9">
        <v>212009</v>
      </c>
      <c r="C191" s="10">
        <v>99990300110</v>
      </c>
      <c r="D191" s="11">
        <v>70.43</v>
      </c>
      <c r="E191" s="12">
        <v>77.5</v>
      </c>
      <c r="F191" s="13">
        <f t="shared" si="7"/>
        <v>44.379</v>
      </c>
    </row>
    <row r="192" customHeight="1" spans="1:6">
      <c r="A192" s="8">
        <v>190</v>
      </c>
      <c r="B192" s="10">
        <v>212009</v>
      </c>
      <c r="C192" s="10">
        <v>99990300113</v>
      </c>
      <c r="D192" s="11">
        <v>63.86</v>
      </c>
      <c r="E192" s="12">
        <v>77.5</v>
      </c>
      <c r="F192" s="13">
        <f t="shared" si="7"/>
        <v>42.408</v>
      </c>
    </row>
    <row r="193" customHeight="1" spans="1:6">
      <c r="A193" s="8">
        <v>191</v>
      </c>
      <c r="B193" s="9">
        <v>212009</v>
      </c>
      <c r="C193" s="10">
        <v>99990300111</v>
      </c>
      <c r="D193" s="11">
        <v>52.69</v>
      </c>
      <c r="E193" s="12">
        <v>77.5</v>
      </c>
      <c r="F193" s="13">
        <f t="shared" si="7"/>
        <v>39.057</v>
      </c>
    </row>
    <row r="194" customHeight="1" spans="1:6">
      <c r="A194" s="8">
        <v>192</v>
      </c>
      <c r="B194" s="9">
        <v>212009</v>
      </c>
      <c r="C194" s="10">
        <v>99990300106</v>
      </c>
      <c r="D194" s="11">
        <v>64.13</v>
      </c>
      <c r="E194" s="12">
        <v>57.5</v>
      </c>
      <c r="F194" s="13">
        <f t="shared" si="7"/>
        <v>36.489</v>
      </c>
    </row>
    <row r="195" customHeight="1" spans="1:6">
      <c r="A195" s="8">
        <v>193</v>
      </c>
      <c r="B195" s="9">
        <v>212009</v>
      </c>
      <c r="C195" s="10">
        <v>99990300109</v>
      </c>
      <c r="D195" s="11">
        <v>69.13</v>
      </c>
      <c r="E195" s="12">
        <v>32.5</v>
      </c>
      <c r="F195" s="13">
        <f t="shared" si="7"/>
        <v>30.489</v>
      </c>
    </row>
    <row r="196" customHeight="1" spans="1:6">
      <c r="A196" s="8">
        <v>194</v>
      </c>
      <c r="B196" s="9">
        <v>212010</v>
      </c>
      <c r="C196" s="10">
        <v>99990300217</v>
      </c>
      <c r="D196" s="11">
        <v>77.71</v>
      </c>
      <c r="E196" s="12">
        <v>95</v>
      </c>
      <c r="F196" s="13">
        <f t="shared" si="7"/>
        <v>51.813</v>
      </c>
    </row>
    <row r="197" customHeight="1" spans="1:6">
      <c r="A197" s="8">
        <v>195</v>
      </c>
      <c r="B197" s="9">
        <v>212010</v>
      </c>
      <c r="C197" s="10">
        <v>99990300130</v>
      </c>
      <c r="D197" s="11">
        <v>77.18</v>
      </c>
      <c r="E197" s="12">
        <v>80</v>
      </c>
      <c r="F197" s="13">
        <f t="shared" si="7"/>
        <v>47.154</v>
      </c>
    </row>
    <row r="198" customHeight="1" spans="1:6">
      <c r="A198" s="8">
        <v>196</v>
      </c>
      <c r="B198" s="9">
        <v>212010</v>
      </c>
      <c r="C198" s="10">
        <v>99990300305</v>
      </c>
      <c r="D198" s="11">
        <v>59.48</v>
      </c>
      <c r="E198" s="12">
        <v>97.5</v>
      </c>
      <c r="F198" s="13">
        <f t="shared" si="7"/>
        <v>47.094</v>
      </c>
    </row>
    <row r="199" customHeight="1" spans="1:6">
      <c r="A199" s="8">
        <v>197</v>
      </c>
      <c r="B199" s="9">
        <v>212010</v>
      </c>
      <c r="C199" s="10">
        <v>99990300219</v>
      </c>
      <c r="D199" s="11">
        <v>60.85</v>
      </c>
      <c r="E199" s="12">
        <v>87.5</v>
      </c>
      <c r="F199" s="13">
        <f t="shared" si="7"/>
        <v>44.505</v>
      </c>
    </row>
    <row r="200" customHeight="1" spans="1:6">
      <c r="A200" s="8">
        <v>198</v>
      </c>
      <c r="B200" s="9">
        <v>212010</v>
      </c>
      <c r="C200" s="10">
        <v>99990300228</v>
      </c>
      <c r="D200" s="11">
        <v>56.77</v>
      </c>
      <c r="E200" s="12">
        <v>90</v>
      </c>
      <c r="F200" s="13">
        <f t="shared" si="7"/>
        <v>44.031</v>
      </c>
    </row>
    <row r="201" customHeight="1" spans="1:6">
      <c r="A201" s="8">
        <v>199</v>
      </c>
      <c r="B201" s="9">
        <v>212010</v>
      </c>
      <c r="C201" s="10">
        <v>99990300204</v>
      </c>
      <c r="D201" s="11">
        <v>74.34</v>
      </c>
      <c r="E201" s="12">
        <v>67.5</v>
      </c>
      <c r="F201" s="13">
        <f t="shared" si="7"/>
        <v>42.552</v>
      </c>
    </row>
    <row r="202" customHeight="1" spans="1:6">
      <c r="A202" s="8">
        <v>200</v>
      </c>
      <c r="B202" s="9">
        <v>212010</v>
      </c>
      <c r="C202" s="10">
        <v>99990300202</v>
      </c>
      <c r="D202" s="11">
        <v>66.15</v>
      </c>
      <c r="E202" s="12">
        <v>75</v>
      </c>
      <c r="F202" s="13">
        <f t="shared" si="7"/>
        <v>42.345</v>
      </c>
    </row>
    <row r="203" customHeight="1" spans="1:6">
      <c r="A203" s="8">
        <v>201</v>
      </c>
      <c r="B203" s="9">
        <v>212010</v>
      </c>
      <c r="C203" s="10">
        <v>99990300120</v>
      </c>
      <c r="D203" s="11">
        <v>68.52</v>
      </c>
      <c r="E203" s="12">
        <v>70</v>
      </c>
      <c r="F203" s="13">
        <f t="shared" si="7"/>
        <v>41.556</v>
      </c>
    </row>
    <row r="204" customHeight="1" spans="1:6">
      <c r="A204" s="8">
        <v>202</v>
      </c>
      <c r="B204" s="9">
        <v>212010</v>
      </c>
      <c r="C204" s="10">
        <v>99990300316</v>
      </c>
      <c r="D204" s="11">
        <v>77.9</v>
      </c>
      <c r="E204" s="12">
        <v>60</v>
      </c>
      <c r="F204" s="13">
        <f t="shared" si="7"/>
        <v>41.37</v>
      </c>
    </row>
    <row r="205" customHeight="1" spans="1:6">
      <c r="A205" s="8">
        <v>203</v>
      </c>
      <c r="B205" s="9">
        <v>212010</v>
      </c>
      <c r="C205" s="10">
        <v>99990300215</v>
      </c>
      <c r="D205" s="11">
        <v>60.96</v>
      </c>
      <c r="E205" s="12">
        <v>75</v>
      </c>
      <c r="F205" s="13">
        <f t="shared" si="7"/>
        <v>40.788</v>
      </c>
    </row>
    <row r="206" customHeight="1" spans="1:6">
      <c r="A206" s="8">
        <v>204</v>
      </c>
      <c r="B206" s="9">
        <v>212010</v>
      </c>
      <c r="C206" s="10">
        <v>99990300409</v>
      </c>
      <c r="D206" s="11">
        <v>60.22</v>
      </c>
      <c r="E206" s="12">
        <v>75</v>
      </c>
      <c r="F206" s="13">
        <f t="shared" si="7"/>
        <v>40.566</v>
      </c>
    </row>
    <row r="207" customHeight="1" spans="1:6">
      <c r="A207" s="8">
        <v>205</v>
      </c>
      <c r="B207" s="9">
        <v>212010</v>
      </c>
      <c r="C207" s="10">
        <v>99990300218</v>
      </c>
      <c r="D207" s="11">
        <v>65.57</v>
      </c>
      <c r="E207" s="12">
        <v>67.5</v>
      </c>
      <c r="F207" s="13">
        <f t="shared" si="7"/>
        <v>39.921</v>
      </c>
    </row>
    <row r="208" customHeight="1" spans="1:6">
      <c r="A208" s="8">
        <v>206</v>
      </c>
      <c r="B208" s="9">
        <v>212010</v>
      </c>
      <c r="C208" s="10">
        <v>99990300401</v>
      </c>
      <c r="D208" s="11">
        <v>72.55</v>
      </c>
      <c r="E208" s="12">
        <v>60</v>
      </c>
      <c r="F208" s="13">
        <f t="shared" si="7"/>
        <v>39.765</v>
      </c>
    </row>
    <row r="209" customHeight="1" spans="1:6">
      <c r="A209" s="8">
        <v>207</v>
      </c>
      <c r="B209" s="9">
        <v>212010</v>
      </c>
      <c r="C209" s="10">
        <v>99990300222</v>
      </c>
      <c r="D209" s="11">
        <v>60.69</v>
      </c>
      <c r="E209" s="12">
        <v>70</v>
      </c>
      <c r="F209" s="13">
        <f t="shared" si="7"/>
        <v>39.207</v>
      </c>
    </row>
    <row r="210" customHeight="1" spans="1:6">
      <c r="A210" s="8">
        <v>208</v>
      </c>
      <c r="B210" s="9">
        <v>212010</v>
      </c>
      <c r="C210" s="10">
        <v>99990300220</v>
      </c>
      <c r="D210" s="11">
        <v>64.44</v>
      </c>
      <c r="E210" s="12">
        <v>65</v>
      </c>
      <c r="F210" s="13">
        <f t="shared" si="7"/>
        <v>38.832</v>
      </c>
    </row>
    <row r="211" customHeight="1" spans="1:6">
      <c r="A211" s="8">
        <v>209</v>
      </c>
      <c r="B211" s="9">
        <v>212010</v>
      </c>
      <c r="C211" s="10">
        <v>99990300314</v>
      </c>
      <c r="D211" s="11">
        <v>64.77</v>
      </c>
      <c r="E211" s="12">
        <v>62.5</v>
      </c>
      <c r="F211" s="13">
        <f t="shared" si="7"/>
        <v>38.181</v>
      </c>
    </row>
    <row r="212" customHeight="1" spans="1:6">
      <c r="A212" s="8">
        <v>210</v>
      </c>
      <c r="B212" s="9">
        <v>212010</v>
      </c>
      <c r="C212" s="10">
        <v>99990300203</v>
      </c>
      <c r="D212" s="11">
        <v>70.92</v>
      </c>
      <c r="E212" s="12">
        <v>47.5</v>
      </c>
      <c r="F212" s="13">
        <f t="shared" si="7"/>
        <v>35.526</v>
      </c>
    </row>
    <row r="213" customHeight="1" spans="1:6">
      <c r="A213" s="8">
        <v>211</v>
      </c>
      <c r="B213" s="9">
        <v>212010</v>
      </c>
      <c r="C213" s="10">
        <v>99990300226</v>
      </c>
      <c r="D213" s="11">
        <v>62.59</v>
      </c>
      <c r="E213" s="12">
        <v>55</v>
      </c>
      <c r="F213" s="13">
        <f t="shared" si="7"/>
        <v>35.277</v>
      </c>
    </row>
    <row r="214" customHeight="1" spans="1:6">
      <c r="A214" s="8">
        <v>212</v>
      </c>
      <c r="B214" s="9">
        <v>212010</v>
      </c>
      <c r="C214" s="10">
        <v>99990300404</v>
      </c>
      <c r="D214" s="11">
        <v>69.9</v>
      </c>
      <c r="E214" s="12">
        <v>45</v>
      </c>
      <c r="F214" s="13">
        <f t="shared" si="7"/>
        <v>34.47</v>
      </c>
    </row>
    <row r="215" customHeight="1" spans="1:6">
      <c r="A215" s="8">
        <v>213</v>
      </c>
      <c r="B215" s="9">
        <v>212010</v>
      </c>
      <c r="C215" s="10">
        <v>99990300216</v>
      </c>
      <c r="D215" s="11">
        <v>56.97</v>
      </c>
      <c r="E215" s="12">
        <v>57.5</v>
      </c>
      <c r="F215" s="13">
        <f t="shared" si="7"/>
        <v>34.341</v>
      </c>
    </row>
    <row r="216" customHeight="1" spans="1:6">
      <c r="A216" s="8">
        <v>214</v>
      </c>
      <c r="B216" s="9">
        <v>212010</v>
      </c>
      <c r="C216" s="10">
        <v>99990300124</v>
      </c>
      <c r="D216" s="11">
        <v>65.38</v>
      </c>
      <c r="E216" s="12">
        <v>47.5</v>
      </c>
      <c r="F216" s="13">
        <f t="shared" si="7"/>
        <v>33.864</v>
      </c>
    </row>
    <row r="217" customHeight="1" spans="1:6">
      <c r="A217" s="8">
        <v>215</v>
      </c>
      <c r="B217" s="9">
        <v>212010</v>
      </c>
      <c r="C217" s="10">
        <v>99990300323</v>
      </c>
      <c r="D217" s="11">
        <v>70.01</v>
      </c>
      <c r="E217" s="12">
        <v>40</v>
      </c>
      <c r="F217" s="13">
        <f t="shared" si="7"/>
        <v>33.003</v>
      </c>
    </row>
    <row r="218" customHeight="1" spans="1:6">
      <c r="A218" s="8">
        <v>216</v>
      </c>
      <c r="B218" s="9">
        <v>212010</v>
      </c>
      <c r="C218" s="10">
        <v>99990300328</v>
      </c>
      <c r="D218" s="11">
        <v>71.25</v>
      </c>
      <c r="E218" s="12">
        <v>37.5</v>
      </c>
      <c r="F218" s="13">
        <f t="shared" si="7"/>
        <v>32.625</v>
      </c>
    </row>
    <row r="219" customHeight="1" spans="1:6">
      <c r="A219" s="8">
        <v>217</v>
      </c>
      <c r="B219" s="9">
        <v>212010</v>
      </c>
      <c r="C219" s="10">
        <v>99990300407</v>
      </c>
      <c r="D219" s="11">
        <v>66.95</v>
      </c>
      <c r="E219" s="12">
        <v>40</v>
      </c>
      <c r="F219" s="13">
        <f t="shared" si="7"/>
        <v>32.085</v>
      </c>
    </row>
    <row r="220" customHeight="1" spans="1:6">
      <c r="A220" s="8">
        <v>218</v>
      </c>
      <c r="B220" s="9">
        <v>212010</v>
      </c>
      <c r="C220" s="10">
        <v>99990300221</v>
      </c>
      <c r="D220" s="11">
        <v>65.85</v>
      </c>
      <c r="E220" s="12">
        <v>37.5</v>
      </c>
      <c r="F220" s="13">
        <f t="shared" si="7"/>
        <v>31.005</v>
      </c>
    </row>
    <row r="221" customHeight="1" spans="1:6">
      <c r="A221" s="8">
        <v>219</v>
      </c>
      <c r="B221" s="9">
        <v>212010</v>
      </c>
      <c r="C221" s="10">
        <v>99990300318</v>
      </c>
      <c r="D221" s="11">
        <v>62.98</v>
      </c>
      <c r="E221" s="12">
        <v>40</v>
      </c>
      <c r="F221" s="13">
        <f t="shared" si="7"/>
        <v>30.894</v>
      </c>
    </row>
    <row r="222" customHeight="1" spans="1:6">
      <c r="A222" s="8">
        <v>220</v>
      </c>
      <c r="B222" s="9">
        <v>212010</v>
      </c>
      <c r="C222" s="10">
        <v>99990300224</v>
      </c>
      <c r="D222" s="11">
        <v>58.84</v>
      </c>
      <c r="E222" s="12">
        <v>40</v>
      </c>
      <c r="F222" s="13">
        <f t="shared" si="7"/>
        <v>29.652</v>
      </c>
    </row>
    <row r="223" customHeight="1" spans="1:6">
      <c r="A223" s="8">
        <v>221</v>
      </c>
      <c r="B223" s="9">
        <v>212010</v>
      </c>
      <c r="C223" s="10">
        <v>99990300410</v>
      </c>
      <c r="D223" s="11">
        <v>68.74</v>
      </c>
      <c r="E223" s="12">
        <v>22.5</v>
      </c>
      <c r="F223" s="13">
        <f t="shared" si="7"/>
        <v>27.372</v>
      </c>
    </row>
    <row r="224" customHeight="1" spans="1:6">
      <c r="A224" s="8">
        <v>222</v>
      </c>
      <c r="B224" s="9">
        <v>212011</v>
      </c>
      <c r="C224" s="10">
        <v>99990300504</v>
      </c>
      <c r="D224" s="11">
        <v>70.37</v>
      </c>
      <c r="E224" s="12">
        <v>82.5</v>
      </c>
      <c r="F224" s="13">
        <f t="shared" ref="F224:F255" si="8">D224*0.3+E224*0.3</f>
        <v>45.861</v>
      </c>
    </row>
    <row r="225" customHeight="1" spans="1:6">
      <c r="A225" s="8">
        <v>223</v>
      </c>
      <c r="B225" s="9">
        <v>212011</v>
      </c>
      <c r="C225" s="10">
        <v>99990300519</v>
      </c>
      <c r="D225" s="11">
        <v>76.77</v>
      </c>
      <c r="E225" s="12">
        <v>70</v>
      </c>
      <c r="F225" s="13">
        <f t="shared" si="8"/>
        <v>44.031</v>
      </c>
    </row>
    <row r="226" customHeight="1" spans="1:6">
      <c r="A226" s="8">
        <v>224</v>
      </c>
      <c r="B226" s="9">
        <v>212011</v>
      </c>
      <c r="C226" s="10">
        <v>99990300505</v>
      </c>
      <c r="D226" s="11">
        <v>68</v>
      </c>
      <c r="E226" s="12">
        <v>72.5</v>
      </c>
      <c r="F226" s="13">
        <f t="shared" si="8"/>
        <v>42.15</v>
      </c>
    </row>
    <row r="227" customHeight="1" spans="1:6">
      <c r="A227" s="8">
        <v>225</v>
      </c>
      <c r="B227" s="9">
        <v>212011</v>
      </c>
      <c r="C227" s="10">
        <v>99990300506</v>
      </c>
      <c r="D227" s="11">
        <v>60.94</v>
      </c>
      <c r="E227" s="12">
        <v>77.5</v>
      </c>
      <c r="F227" s="13">
        <f t="shared" si="8"/>
        <v>41.532</v>
      </c>
    </row>
    <row r="228" customHeight="1" spans="1:6">
      <c r="A228" s="8">
        <v>226</v>
      </c>
      <c r="B228" s="9">
        <v>212011</v>
      </c>
      <c r="C228" s="10">
        <v>99990300523</v>
      </c>
      <c r="D228" s="11">
        <v>65.93</v>
      </c>
      <c r="E228" s="12">
        <v>72.5</v>
      </c>
      <c r="F228" s="13">
        <f t="shared" si="8"/>
        <v>41.529</v>
      </c>
    </row>
    <row r="229" customHeight="1" spans="1:6">
      <c r="A229" s="8">
        <v>227</v>
      </c>
      <c r="B229" s="9">
        <v>212011</v>
      </c>
      <c r="C229" s="10">
        <v>99990300607</v>
      </c>
      <c r="D229" s="11">
        <v>60.47</v>
      </c>
      <c r="E229" s="12">
        <v>75</v>
      </c>
      <c r="F229" s="13">
        <f t="shared" si="8"/>
        <v>40.641</v>
      </c>
    </row>
    <row r="230" customHeight="1" spans="1:6">
      <c r="A230" s="8">
        <v>228</v>
      </c>
      <c r="B230" s="9">
        <v>212011</v>
      </c>
      <c r="C230" s="10">
        <v>99990300612</v>
      </c>
      <c r="D230" s="11">
        <v>77.1</v>
      </c>
      <c r="E230" s="12">
        <v>55</v>
      </c>
      <c r="F230" s="13">
        <f t="shared" si="8"/>
        <v>39.63</v>
      </c>
    </row>
    <row r="231" customHeight="1" spans="1:6">
      <c r="A231" s="8">
        <v>229</v>
      </c>
      <c r="B231" s="9">
        <v>212011</v>
      </c>
      <c r="C231" s="10">
        <v>99990300414</v>
      </c>
      <c r="D231" s="11">
        <v>58.01</v>
      </c>
      <c r="E231" s="12">
        <v>72.5</v>
      </c>
      <c r="F231" s="13">
        <f t="shared" si="8"/>
        <v>39.153</v>
      </c>
    </row>
    <row r="232" customHeight="1" spans="1:6">
      <c r="A232" s="8">
        <v>230</v>
      </c>
      <c r="B232" s="9">
        <v>212011</v>
      </c>
      <c r="C232" s="10">
        <v>99990300517</v>
      </c>
      <c r="D232" s="11">
        <v>69.1</v>
      </c>
      <c r="E232" s="12">
        <v>60</v>
      </c>
      <c r="F232" s="13">
        <f t="shared" si="8"/>
        <v>38.73</v>
      </c>
    </row>
    <row r="233" customHeight="1" spans="1:6">
      <c r="A233" s="8">
        <v>231</v>
      </c>
      <c r="B233" s="9">
        <v>212011</v>
      </c>
      <c r="C233" s="10">
        <v>99990300608</v>
      </c>
      <c r="D233" s="11">
        <v>73.54</v>
      </c>
      <c r="E233" s="12">
        <v>52.5</v>
      </c>
      <c r="F233" s="13">
        <f t="shared" si="8"/>
        <v>37.812</v>
      </c>
    </row>
    <row r="234" customHeight="1" spans="1:6">
      <c r="A234" s="8">
        <v>232</v>
      </c>
      <c r="B234" s="9">
        <v>212011</v>
      </c>
      <c r="C234" s="10">
        <v>99990300602</v>
      </c>
      <c r="D234" s="11">
        <v>68.88</v>
      </c>
      <c r="E234" s="12">
        <v>55</v>
      </c>
      <c r="F234" s="13">
        <f t="shared" si="8"/>
        <v>37.164</v>
      </c>
    </row>
    <row r="235" customHeight="1" spans="1:6">
      <c r="A235" s="8">
        <v>233</v>
      </c>
      <c r="B235" s="9">
        <v>212011</v>
      </c>
      <c r="C235" s="10">
        <v>99990300629</v>
      </c>
      <c r="D235" s="11">
        <v>59.2</v>
      </c>
      <c r="E235" s="12">
        <v>62.5</v>
      </c>
      <c r="F235" s="13">
        <f t="shared" si="8"/>
        <v>36.51</v>
      </c>
    </row>
    <row r="236" customHeight="1" spans="1:6">
      <c r="A236" s="8">
        <v>234</v>
      </c>
      <c r="B236" s="9">
        <v>212011</v>
      </c>
      <c r="C236" s="10">
        <v>99990300604</v>
      </c>
      <c r="D236" s="11">
        <v>70.59</v>
      </c>
      <c r="E236" s="12">
        <v>50</v>
      </c>
      <c r="F236" s="13">
        <f t="shared" si="8"/>
        <v>36.177</v>
      </c>
    </row>
    <row r="237" customHeight="1" spans="1:6">
      <c r="A237" s="8">
        <v>235</v>
      </c>
      <c r="B237" s="9">
        <v>212011</v>
      </c>
      <c r="C237" s="10">
        <v>99990300413</v>
      </c>
      <c r="D237" s="11">
        <v>59.97</v>
      </c>
      <c r="E237" s="12">
        <v>55</v>
      </c>
      <c r="F237" s="13">
        <f t="shared" si="8"/>
        <v>34.491</v>
      </c>
    </row>
    <row r="238" customHeight="1" spans="1:6">
      <c r="A238" s="8">
        <v>236</v>
      </c>
      <c r="B238" s="9">
        <v>212011</v>
      </c>
      <c r="C238" s="10">
        <v>99990300501</v>
      </c>
      <c r="D238" s="11">
        <v>66.26</v>
      </c>
      <c r="E238" s="12">
        <v>47.5</v>
      </c>
      <c r="F238" s="13">
        <f t="shared" si="8"/>
        <v>34.128</v>
      </c>
    </row>
    <row r="239" customHeight="1" spans="1:6">
      <c r="A239" s="8">
        <v>237</v>
      </c>
      <c r="B239" s="9">
        <v>212011</v>
      </c>
      <c r="C239" s="10">
        <v>99990300526</v>
      </c>
      <c r="D239" s="11">
        <v>61.05</v>
      </c>
      <c r="E239" s="12">
        <v>52.5</v>
      </c>
      <c r="F239" s="13">
        <f t="shared" si="8"/>
        <v>34.065</v>
      </c>
    </row>
    <row r="240" customHeight="1" spans="1:6">
      <c r="A240" s="8">
        <v>238</v>
      </c>
      <c r="B240" s="9">
        <v>212011</v>
      </c>
      <c r="C240" s="10">
        <v>99990300625</v>
      </c>
      <c r="D240" s="11">
        <v>70.7</v>
      </c>
      <c r="E240" s="12">
        <v>42.5</v>
      </c>
      <c r="F240" s="13">
        <f t="shared" si="8"/>
        <v>33.96</v>
      </c>
    </row>
    <row r="241" customHeight="1" spans="1:6">
      <c r="A241" s="8">
        <v>239</v>
      </c>
      <c r="B241" s="9">
        <v>212011</v>
      </c>
      <c r="C241" s="10">
        <v>99990300508</v>
      </c>
      <c r="D241" s="11">
        <v>60.52</v>
      </c>
      <c r="E241" s="12">
        <v>52.5</v>
      </c>
      <c r="F241" s="13">
        <f t="shared" si="8"/>
        <v>33.906</v>
      </c>
    </row>
    <row r="242" customHeight="1" spans="1:6">
      <c r="A242" s="8">
        <v>240</v>
      </c>
      <c r="B242" s="9">
        <v>212011</v>
      </c>
      <c r="C242" s="10">
        <v>99990300620</v>
      </c>
      <c r="D242" s="11">
        <v>62.15</v>
      </c>
      <c r="E242" s="12">
        <v>50</v>
      </c>
      <c r="F242" s="13">
        <f t="shared" si="8"/>
        <v>33.645</v>
      </c>
    </row>
    <row r="243" customHeight="1" spans="1:6">
      <c r="A243" s="8">
        <v>241</v>
      </c>
      <c r="B243" s="9">
        <v>212011</v>
      </c>
      <c r="C243" s="10">
        <v>99990300623</v>
      </c>
      <c r="D243" s="11">
        <v>64.36</v>
      </c>
      <c r="E243" s="12">
        <v>47.5</v>
      </c>
      <c r="F243" s="13">
        <f t="shared" si="8"/>
        <v>33.558</v>
      </c>
    </row>
    <row r="244" customHeight="1" spans="1:6">
      <c r="A244" s="8">
        <v>242</v>
      </c>
      <c r="B244" s="9">
        <v>212011</v>
      </c>
      <c r="C244" s="10">
        <v>99990300528</v>
      </c>
      <c r="D244" s="11">
        <v>81.49</v>
      </c>
      <c r="E244" s="12">
        <v>30</v>
      </c>
      <c r="F244" s="13">
        <f t="shared" si="8"/>
        <v>33.447</v>
      </c>
    </row>
    <row r="245" customHeight="1" spans="1:6">
      <c r="A245" s="8">
        <v>243</v>
      </c>
      <c r="B245" s="9">
        <v>212011</v>
      </c>
      <c r="C245" s="10">
        <v>99990300624</v>
      </c>
      <c r="D245" s="11">
        <v>59.5</v>
      </c>
      <c r="E245" s="12">
        <v>50</v>
      </c>
      <c r="F245" s="13">
        <f t="shared" si="8"/>
        <v>32.85</v>
      </c>
    </row>
    <row r="246" customHeight="1" spans="1:6">
      <c r="A246" s="8">
        <v>244</v>
      </c>
      <c r="B246" s="9">
        <v>212011</v>
      </c>
      <c r="C246" s="10">
        <v>99990300527</v>
      </c>
      <c r="D246" s="11">
        <v>54.51</v>
      </c>
      <c r="E246" s="12">
        <v>52.5</v>
      </c>
      <c r="F246" s="13">
        <f t="shared" si="8"/>
        <v>32.103</v>
      </c>
    </row>
    <row r="247" customHeight="1" spans="1:6">
      <c r="A247" s="8">
        <v>245</v>
      </c>
      <c r="B247" s="9">
        <v>212011</v>
      </c>
      <c r="C247" s="10">
        <v>99990300613</v>
      </c>
      <c r="D247" s="11">
        <v>68.27</v>
      </c>
      <c r="E247" s="12">
        <v>37.5</v>
      </c>
      <c r="F247" s="13">
        <f t="shared" si="8"/>
        <v>31.731</v>
      </c>
    </row>
    <row r="248" customHeight="1" spans="1:6">
      <c r="A248" s="8">
        <v>246</v>
      </c>
      <c r="B248" s="9">
        <v>212011</v>
      </c>
      <c r="C248" s="10">
        <v>99990300503</v>
      </c>
      <c r="D248" s="11">
        <v>60.88</v>
      </c>
      <c r="E248" s="12">
        <v>42.5</v>
      </c>
      <c r="F248" s="13">
        <f t="shared" si="8"/>
        <v>31.014</v>
      </c>
    </row>
    <row r="249" customHeight="1" spans="1:6">
      <c r="A249" s="8">
        <v>247</v>
      </c>
      <c r="B249" s="9">
        <v>212011</v>
      </c>
      <c r="C249" s="10">
        <v>99990300515</v>
      </c>
      <c r="D249" s="11">
        <v>45.02</v>
      </c>
      <c r="E249" s="12">
        <v>57.5</v>
      </c>
      <c r="F249" s="13">
        <f t="shared" si="8"/>
        <v>30.756</v>
      </c>
    </row>
    <row r="250" customHeight="1" spans="1:6">
      <c r="A250" s="8">
        <v>248</v>
      </c>
      <c r="B250" s="9">
        <v>212011</v>
      </c>
      <c r="C250" s="10">
        <v>99990300516</v>
      </c>
      <c r="D250" s="11">
        <v>68.74</v>
      </c>
      <c r="E250" s="12">
        <v>32.5</v>
      </c>
      <c r="F250" s="13">
        <f t="shared" si="8"/>
        <v>30.372</v>
      </c>
    </row>
    <row r="251" customHeight="1" spans="1:6">
      <c r="A251" s="8">
        <v>249</v>
      </c>
      <c r="B251" s="9">
        <v>212011</v>
      </c>
      <c r="C251" s="10">
        <v>99990300606</v>
      </c>
      <c r="D251" s="11">
        <v>56.69</v>
      </c>
      <c r="E251" s="12">
        <v>40</v>
      </c>
      <c r="F251" s="13">
        <f t="shared" si="8"/>
        <v>29.007</v>
      </c>
    </row>
    <row r="252" customHeight="1" spans="1:6">
      <c r="A252" s="8">
        <v>250</v>
      </c>
      <c r="B252" s="9">
        <v>212011</v>
      </c>
      <c r="C252" s="10">
        <v>99990300701</v>
      </c>
      <c r="D252" s="11">
        <v>66.87</v>
      </c>
      <c r="E252" s="12">
        <v>25</v>
      </c>
      <c r="F252" s="13">
        <f t="shared" si="8"/>
        <v>27.561</v>
      </c>
    </row>
    <row r="253" customHeight="1" spans="1:6">
      <c r="A253" s="8">
        <v>251</v>
      </c>
      <c r="B253" s="9">
        <v>212011</v>
      </c>
      <c r="C253" s="10">
        <v>99990300702</v>
      </c>
      <c r="D253" s="11">
        <v>58.26</v>
      </c>
      <c r="E253" s="12">
        <v>32.5</v>
      </c>
      <c r="F253" s="13">
        <f t="shared" si="8"/>
        <v>27.228</v>
      </c>
    </row>
    <row r="254" customHeight="1" spans="1:6">
      <c r="A254" s="8">
        <v>252</v>
      </c>
      <c r="B254" s="9">
        <v>212011</v>
      </c>
      <c r="C254" s="10">
        <v>99990300530</v>
      </c>
      <c r="D254" s="11">
        <v>63.89</v>
      </c>
      <c r="E254" s="12">
        <v>17.5</v>
      </c>
      <c r="F254" s="13">
        <f t="shared" si="8"/>
        <v>24.417</v>
      </c>
    </row>
    <row r="255" customHeight="1" spans="1:6">
      <c r="A255" s="8">
        <v>253</v>
      </c>
      <c r="B255" s="9">
        <v>212011</v>
      </c>
      <c r="C255" s="10">
        <v>99990300601</v>
      </c>
      <c r="D255" s="11">
        <v>58.73</v>
      </c>
      <c r="E255" s="12">
        <v>22.5</v>
      </c>
      <c r="F255" s="13">
        <f t="shared" si="8"/>
        <v>24.369</v>
      </c>
    </row>
    <row r="256" customHeight="1" spans="1:6">
      <c r="A256" s="8">
        <v>254</v>
      </c>
      <c r="B256" s="9">
        <v>212012</v>
      </c>
      <c r="C256" s="10">
        <v>99990300709</v>
      </c>
      <c r="D256" s="11">
        <v>62.73</v>
      </c>
      <c r="E256" s="12">
        <v>92.5</v>
      </c>
      <c r="F256" s="13">
        <f t="shared" ref="F256:F283" si="9">D256*0.3+E256*0.3</f>
        <v>46.569</v>
      </c>
    </row>
    <row r="257" customHeight="1" spans="1:6">
      <c r="A257" s="8">
        <v>255</v>
      </c>
      <c r="B257" s="9">
        <v>212012</v>
      </c>
      <c r="C257" s="10">
        <v>99990300811</v>
      </c>
      <c r="D257" s="11">
        <v>71.25</v>
      </c>
      <c r="E257" s="12">
        <v>80</v>
      </c>
      <c r="F257" s="13">
        <f t="shared" si="9"/>
        <v>45.375</v>
      </c>
    </row>
    <row r="258" customHeight="1" spans="1:6">
      <c r="A258" s="8">
        <v>256</v>
      </c>
      <c r="B258" s="9">
        <v>212012</v>
      </c>
      <c r="C258" s="10">
        <v>99990300830</v>
      </c>
      <c r="D258" s="11">
        <v>70.95</v>
      </c>
      <c r="E258" s="12">
        <v>77.5</v>
      </c>
      <c r="F258" s="13">
        <f t="shared" si="9"/>
        <v>44.535</v>
      </c>
    </row>
    <row r="259" customHeight="1" spans="1:6">
      <c r="A259" s="8">
        <v>257</v>
      </c>
      <c r="B259" s="9">
        <v>212012</v>
      </c>
      <c r="C259" s="10">
        <v>99990300823</v>
      </c>
      <c r="D259" s="11">
        <v>58.98</v>
      </c>
      <c r="E259" s="12">
        <v>87.5</v>
      </c>
      <c r="F259" s="13">
        <f t="shared" si="9"/>
        <v>43.944</v>
      </c>
    </row>
    <row r="260" customHeight="1" spans="1:6">
      <c r="A260" s="8">
        <v>258</v>
      </c>
      <c r="B260" s="9">
        <v>212012</v>
      </c>
      <c r="C260" s="10">
        <v>99990300920</v>
      </c>
      <c r="D260" s="11">
        <v>68.49</v>
      </c>
      <c r="E260" s="12">
        <v>77.5</v>
      </c>
      <c r="F260" s="13">
        <f t="shared" si="9"/>
        <v>43.797</v>
      </c>
    </row>
    <row r="261" customHeight="1" spans="1:6">
      <c r="A261" s="8">
        <v>259</v>
      </c>
      <c r="B261" s="9">
        <v>212012</v>
      </c>
      <c r="C261" s="10">
        <v>99990301010</v>
      </c>
      <c r="D261" s="11">
        <v>72.41</v>
      </c>
      <c r="E261" s="12">
        <v>67.5</v>
      </c>
      <c r="F261" s="13">
        <f t="shared" si="9"/>
        <v>41.973</v>
      </c>
    </row>
    <row r="262" customHeight="1" spans="1:6">
      <c r="A262" s="8">
        <v>260</v>
      </c>
      <c r="B262" s="9">
        <v>212012</v>
      </c>
      <c r="C262" s="10">
        <v>99990300909</v>
      </c>
      <c r="D262" s="11">
        <v>67.34</v>
      </c>
      <c r="E262" s="12">
        <v>72.5</v>
      </c>
      <c r="F262" s="13">
        <f t="shared" si="9"/>
        <v>41.952</v>
      </c>
    </row>
    <row r="263" customHeight="1" spans="1:6">
      <c r="A263" s="8">
        <v>261</v>
      </c>
      <c r="B263" s="9">
        <v>212012</v>
      </c>
      <c r="C263" s="10">
        <v>99990301011</v>
      </c>
      <c r="D263" s="11">
        <v>53.41</v>
      </c>
      <c r="E263" s="12">
        <v>85</v>
      </c>
      <c r="F263" s="13">
        <f t="shared" si="9"/>
        <v>41.523</v>
      </c>
    </row>
    <row r="264" customHeight="1" spans="1:6">
      <c r="A264" s="8">
        <v>262</v>
      </c>
      <c r="B264" s="9">
        <v>212012</v>
      </c>
      <c r="C264" s="10">
        <v>99990301007</v>
      </c>
      <c r="D264" s="11">
        <v>68</v>
      </c>
      <c r="E264" s="12">
        <v>70</v>
      </c>
      <c r="F264" s="13">
        <f t="shared" si="9"/>
        <v>41.4</v>
      </c>
    </row>
    <row r="265" customHeight="1" spans="1:6">
      <c r="A265" s="8">
        <v>263</v>
      </c>
      <c r="B265" s="9">
        <v>212012</v>
      </c>
      <c r="C265" s="10">
        <v>99990301006</v>
      </c>
      <c r="D265" s="11">
        <v>65.82</v>
      </c>
      <c r="E265" s="12">
        <v>67.5</v>
      </c>
      <c r="F265" s="13">
        <f t="shared" si="9"/>
        <v>39.996</v>
      </c>
    </row>
    <row r="266" customHeight="1" spans="1:6">
      <c r="A266" s="8">
        <v>264</v>
      </c>
      <c r="B266" s="9">
        <v>212012</v>
      </c>
      <c r="C266" s="10">
        <v>99990300720</v>
      </c>
      <c r="D266" s="11">
        <v>63.14</v>
      </c>
      <c r="E266" s="12">
        <v>67.5</v>
      </c>
      <c r="F266" s="13">
        <f t="shared" si="9"/>
        <v>39.192</v>
      </c>
    </row>
    <row r="267" customHeight="1" spans="1:6">
      <c r="A267" s="8">
        <v>265</v>
      </c>
      <c r="B267" s="9">
        <v>212012</v>
      </c>
      <c r="C267" s="10">
        <v>99990300922</v>
      </c>
      <c r="D267" s="11">
        <v>60.55</v>
      </c>
      <c r="E267" s="12">
        <v>70</v>
      </c>
      <c r="F267" s="13">
        <f t="shared" si="9"/>
        <v>39.165</v>
      </c>
    </row>
    <row r="268" customHeight="1" spans="1:6">
      <c r="A268" s="8">
        <v>266</v>
      </c>
      <c r="B268" s="9">
        <v>212012</v>
      </c>
      <c r="C268" s="10">
        <v>99990300717</v>
      </c>
      <c r="D268" s="11">
        <v>60.08</v>
      </c>
      <c r="E268" s="12">
        <v>67.5</v>
      </c>
      <c r="F268" s="13">
        <f t="shared" si="9"/>
        <v>38.274</v>
      </c>
    </row>
    <row r="269" customHeight="1" spans="1:6">
      <c r="A269" s="8">
        <v>267</v>
      </c>
      <c r="B269" s="9">
        <v>212012</v>
      </c>
      <c r="C269" s="10">
        <v>99990300812</v>
      </c>
      <c r="D269" s="11">
        <v>60.64</v>
      </c>
      <c r="E269" s="12">
        <v>65</v>
      </c>
      <c r="F269" s="13">
        <f t="shared" si="9"/>
        <v>37.692</v>
      </c>
    </row>
    <row r="270" customHeight="1" spans="1:6">
      <c r="A270" s="8">
        <v>268</v>
      </c>
      <c r="B270" s="9">
        <v>212012</v>
      </c>
      <c r="C270" s="10">
        <v>99990300904</v>
      </c>
      <c r="D270" s="11">
        <v>56.85</v>
      </c>
      <c r="E270" s="12">
        <v>67.5</v>
      </c>
      <c r="F270" s="13">
        <f t="shared" si="9"/>
        <v>37.305</v>
      </c>
    </row>
    <row r="271" customHeight="1" spans="1:6">
      <c r="A271" s="8">
        <v>269</v>
      </c>
      <c r="B271" s="9">
        <v>212012</v>
      </c>
      <c r="C271" s="10">
        <v>99990300816</v>
      </c>
      <c r="D271" s="11">
        <v>70.65</v>
      </c>
      <c r="E271" s="12">
        <v>52.5</v>
      </c>
      <c r="F271" s="13">
        <f t="shared" si="9"/>
        <v>36.945</v>
      </c>
    </row>
    <row r="272" customHeight="1" spans="1:6">
      <c r="A272" s="8">
        <v>270</v>
      </c>
      <c r="B272" s="9">
        <v>212012</v>
      </c>
      <c r="C272" s="10">
        <v>99990300711</v>
      </c>
      <c r="D272" s="11">
        <v>65.32</v>
      </c>
      <c r="E272" s="12">
        <v>57.5</v>
      </c>
      <c r="F272" s="13">
        <f t="shared" si="9"/>
        <v>36.846</v>
      </c>
    </row>
    <row r="273" customHeight="1" spans="1:6">
      <c r="A273" s="8">
        <v>271</v>
      </c>
      <c r="B273" s="9">
        <v>212012</v>
      </c>
      <c r="C273" s="10">
        <v>99990300912</v>
      </c>
      <c r="D273" s="11">
        <v>79.64</v>
      </c>
      <c r="E273" s="12">
        <v>40</v>
      </c>
      <c r="F273" s="13">
        <f t="shared" si="9"/>
        <v>35.892</v>
      </c>
    </row>
    <row r="274" customHeight="1" spans="1:6">
      <c r="A274" s="8">
        <v>272</v>
      </c>
      <c r="B274" s="9">
        <v>212012</v>
      </c>
      <c r="C274" s="10">
        <v>99990300730</v>
      </c>
      <c r="D274" s="11">
        <v>63.42</v>
      </c>
      <c r="E274" s="12">
        <v>55</v>
      </c>
      <c r="F274" s="13">
        <f t="shared" si="9"/>
        <v>35.526</v>
      </c>
    </row>
    <row r="275" customHeight="1" spans="1:6">
      <c r="A275" s="8">
        <v>273</v>
      </c>
      <c r="B275" s="9">
        <v>212012</v>
      </c>
      <c r="C275" s="10">
        <v>99990300908</v>
      </c>
      <c r="D275" s="11">
        <v>59.03</v>
      </c>
      <c r="E275" s="12">
        <v>55</v>
      </c>
      <c r="F275" s="13">
        <f t="shared" si="9"/>
        <v>34.209</v>
      </c>
    </row>
    <row r="276" customHeight="1" spans="1:6">
      <c r="A276" s="8">
        <v>274</v>
      </c>
      <c r="B276" s="9">
        <v>212012</v>
      </c>
      <c r="C276" s="10">
        <v>99990300822</v>
      </c>
      <c r="D276" s="11">
        <v>68.3</v>
      </c>
      <c r="E276" s="12">
        <v>35</v>
      </c>
      <c r="F276" s="13">
        <f t="shared" si="9"/>
        <v>30.99</v>
      </c>
    </row>
    <row r="277" customHeight="1" spans="1:6">
      <c r="A277" s="8">
        <v>275</v>
      </c>
      <c r="B277" s="9">
        <v>212012</v>
      </c>
      <c r="C277" s="10">
        <v>99990301003</v>
      </c>
      <c r="D277" s="11">
        <v>64.06</v>
      </c>
      <c r="E277" s="12">
        <v>37.5</v>
      </c>
      <c r="F277" s="13">
        <f t="shared" si="9"/>
        <v>30.468</v>
      </c>
    </row>
    <row r="278" customHeight="1" spans="1:6">
      <c r="A278" s="8">
        <v>276</v>
      </c>
      <c r="B278" s="9">
        <v>212012</v>
      </c>
      <c r="C278" s="10">
        <v>99990300907</v>
      </c>
      <c r="D278" s="11">
        <v>67.28</v>
      </c>
      <c r="E278" s="12">
        <v>32.5</v>
      </c>
      <c r="F278" s="13">
        <f t="shared" si="9"/>
        <v>29.934</v>
      </c>
    </row>
    <row r="279" customHeight="1" spans="1:6">
      <c r="A279" s="8">
        <v>277</v>
      </c>
      <c r="B279" s="9">
        <v>212012</v>
      </c>
      <c r="C279" s="10">
        <v>99990300926</v>
      </c>
      <c r="D279" s="11">
        <v>59.67</v>
      </c>
      <c r="E279" s="12">
        <v>40</v>
      </c>
      <c r="F279" s="13">
        <f t="shared" si="9"/>
        <v>29.901</v>
      </c>
    </row>
    <row r="280" customHeight="1" spans="1:6">
      <c r="A280" s="8">
        <v>278</v>
      </c>
      <c r="B280" s="9">
        <v>212012</v>
      </c>
      <c r="C280" s="10">
        <v>99990300820</v>
      </c>
      <c r="D280" s="11">
        <v>61.24</v>
      </c>
      <c r="E280" s="12">
        <v>35</v>
      </c>
      <c r="F280" s="13">
        <f t="shared" si="9"/>
        <v>28.872</v>
      </c>
    </row>
    <row r="281" customHeight="1" spans="1:6">
      <c r="A281" s="8">
        <v>279</v>
      </c>
      <c r="B281" s="9">
        <v>212012</v>
      </c>
      <c r="C281" s="10">
        <v>99990300804</v>
      </c>
      <c r="D281" s="11">
        <v>59.31</v>
      </c>
      <c r="E281" s="12">
        <v>32.5</v>
      </c>
      <c r="F281" s="13">
        <f t="shared" si="9"/>
        <v>27.543</v>
      </c>
    </row>
    <row r="282" customHeight="1" spans="1:6">
      <c r="A282" s="8">
        <v>280</v>
      </c>
      <c r="B282" s="9">
        <v>212012</v>
      </c>
      <c r="C282" s="10">
        <v>99990300813</v>
      </c>
      <c r="D282" s="11">
        <v>53.19</v>
      </c>
      <c r="E282" s="12">
        <v>35</v>
      </c>
      <c r="F282" s="13">
        <f t="shared" si="9"/>
        <v>26.457</v>
      </c>
    </row>
    <row r="283" customHeight="1" spans="1:6">
      <c r="A283" s="8">
        <v>281</v>
      </c>
      <c r="B283" s="9">
        <v>212012</v>
      </c>
      <c r="C283" s="10">
        <v>99990300809</v>
      </c>
      <c r="D283" s="11">
        <v>54.82</v>
      </c>
      <c r="E283" s="12">
        <v>32.5</v>
      </c>
      <c r="F283" s="13">
        <f t="shared" si="9"/>
        <v>26.196</v>
      </c>
    </row>
    <row r="284" customHeight="1" spans="1:6">
      <c r="A284" s="8">
        <v>282</v>
      </c>
      <c r="B284" s="9">
        <v>212013</v>
      </c>
      <c r="C284" s="10">
        <v>99990301104</v>
      </c>
      <c r="D284" s="11">
        <v>73.21</v>
      </c>
      <c r="E284" s="12">
        <v>82.5</v>
      </c>
      <c r="F284" s="13">
        <f t="shared" ref="F284:F298" si="10">D284*0.3+E284*0.3</f>
        <v>46.713</v>
      </c>
    </row>
    <row r="285" customHeight="1" spans="1:6">
      <c r="A285" s="8">
        <v>283</v>
      </c>
      <c r="B285" s="9">
        <v>212013</v>
      </c>
      <c r="C285" s="10">
        <v>99990301106</v>
      </c>
      <c r="D285" s="11">
        <v>74.01</v>
      </c>
      <c r="E285" s="12">
        <v>80</v>
      </c>
      <c r="F285" s="13">
        <f t="shared" si="10"/>
        <v>46.203</v>
      </c>
    </row>
    <row r="286" customHeight="1" spans="1:6">
      <c r="A286" s="8">
        <v>284</v>
      </c>
      <c r="B286" s="9">
        <v>212013</v>
      </c>
      <c r="C286" s="10">
        <v>99990301027</v>
      </c>
      <c r="D286" s="11">
        <v>70.7</v>
      </c>
      <c r="E286" s="12">
        <v>80</v>
      </c>
      <c r="F286" s="13">
        <f t="shared" si="10"/>
        <v>45.21</v>
      </c>
    </row>
    <row r="287" customHeight="1" spans="1:6">
      <c r="A287" s="8">
        <v>285</v>
      </c>
      <c r="B287" s="9">
        <v>212013</v>
      </c>
      <c r="C287" s="10">
        <v>99990301026</v>
      </c>
      <c r="D287" s="11">
        <v>54.51</v>
      </c>
      <c r="E287" s="12">
        <v>90</v>
      </c>
      <c r="F287" s="13">
        <f t="shared" si="10"/>
        <v>43.353</v>
      </c>
    </row>
    <row r="288" customHeight="1" spans="1:6">
      <c r="A288" s="8">
        <v>286</v>
      </c>
      <c r="B288" s="10">
        <v>212013</v>
      </c>
      <c r="C288" s="10">
        <v>99990301123</v>
      </c>
      <c r="D288" s="11">
        <v>79.89</v>
      </c>
      <c r="E288" s="12">
        <v>60</v>
      </c>
      <c r="F288" s="13">
        <f t="shared" si="10"/>
        <v>41.967</v>
      </c>
    </row>
    <row r="289" customHeight="1" spans="1:6">
      <c r="A289" s="8">
        <v>287</v>
      </c>
      <c r="B289" s="9">
        <v>212013</v>
      </c>
      <c r="C289" s="10">
        <v>99990301017</v>
      </c>
      <c r="D289" s="11">
        <v>66.15</v>
      </c>
      <c r="E289" s="12">
        <v>67.5</v>
      </c>
      <c r="F289" s="13">
        <f t="shared" si="10"/>
        <v>40.095</v>
      </c>
    </row>
    <row r="290" customHeight="1" spans="1:6">
      <c r="A290" s="8">
        <v>288</v>
      </c>
      <c r="B290" s="9">
        <v>212013</v>
      </c>
      <c r="C290" s="10">
        <v>99990301028</v>
      </c>
      <c r="D290" s="11">
        <v>63.97</v>
      </c>
      <c r="E290" s="12">
        <v>65</v>
      </c>
      <c r="F290" s="13">
        <f t="shared" si="10"/>
        <v>38.691</v>
      </c>
    </row>
    <row r="291" customHeight="1" spans="1:6">
      <c r="A291" s="8">
        <v>289</v>
      </c>
      <c r="B291" s="9">
        <v>212013</v>
      </c>
      <c r="C291" s="10">
        <v>99990301022</v>
      </c>
      <c r="D291" s="11">
        <v>58.7</v>
      </c>
      <c r="E291" s="12">
        <v>65</v>
      </c>
      <c r="F291" s="13">
        <f t="shared" si="10"/>
        <v>37.11</v>
      </c>
    </row>
    <row r="292" customHeight="1" spans="1:6">
      <c r="A292" s="8">
        <v>290</v>
      </c>
      <c r="B292" s="9">
        <v>212013</v>
      </c>
      <c r="C292" s="10">
        <v>99990301112</v>
      </c>
      <c r="D292" s="11">
        <v>74.7</v>
      </c>
      <c r="E292" s="12">
        <v>47.5</v>
      </c>
      <c r="F292" s="13">
        <f t="shared" si="10"/>
        <v>36.66</v>
      </c>
    </row>
    <row r="293" customHeight="1" spans="1:6">
      <c r="A293" s="8">
        <v>291</v>
      </c>
      <c r="B293" s="9">
        <v>212013</v>
      </c>
      <c r="C293" s="10">
        <v>99990301016</v>
      </c>
      <c r="D293" s="11">
        <v>61.21</v>
      </c>
      <c r="E293" s="12">
        <v>60</v>
      </c>
      <c r="F293" s="13">
        <f t="shared" si="10"/>
        <v>36.363</v>
      </c>
    </row>
    <row r="294" customHeight="1" spans="1:6">
      <c r="A294" s="8">
        <v>292</v>
      </c>
      <c r="B294" s="9">
        <v>212013</v>
      </c>
      <c r="C294" s="10">
        <v>99990301015</v>
      </c>
      <c r="D294" s="11">
        <v>72.55</v>
      </c>
      <c r="E294" s="12">
        <v>37.5</v>
      </c>
      <c r="F294" s="13">
        <f t="shared" si="10"/>
        <v>33.015</v>
      </c>
    </row>
    <row r="295" customHeight="1" spans="1:6">
      <c r="A295" s="8">
        <v>293</v>
      </c>
      <c r="B295" s="9">
        <v>212013</v>
      </c>
      <c r="C295" s="10">
        <v>99990301024</v>
      </c>
      <c r="D295" s="11">
        <v>53.05</v>
      </c>
      <c r="E295" s="12">
        <v>55</v>
      </c>
      <c r="F295" s="13">
        <f t="shared" si="10"/>
        <v>32.415</v>
      </c>
    </row>
    <row r="296" customHeight="1" spans="1:6">
      <c r="A296" s="8">
        <v>294</v>
      </c>
      <c r="B296" s="9">
        <v>212013</v>
      </c>
      <c r="C296" s="10">
        <v>99990301109</v>
      </c>
      <c r="D296" s="11">
        <v>60.93</v>
      </c>
      <c r="E296" s="12">
        <v>45</v>
      </c>
      <c r="F296" s="13">
        <f t="shared" si="10"/>
        <v>31.779</v>
      </c>
    </row>
    <row r="297" customHeight="1" spans="1:6">
      <c r="A297" s="8">
        <v>295</v>
      </c>
      <c r="B297" s="9">
        <v>212013</v>
      </c>
      <c r="C297" s="10">
        <v>99990301101</v>
      </c>
      <c r="D297" s="11">
        <v>64.97</v>
      </c>
      <c r="E297" s="12">
        <v>40</v>
      </c>
      <c r="F297" s="13">
        <f t="shared" si="10"/>
        <v>31.491</v>
      </c>
    </row>
    <row r="298" customHeight="1" spans="1:6">
      <c r="A298" s="8">
        <v>296</v>
      </c>
      <c r="B298" s="9">
        <v>212013</v>
      </c>
      <c r="C298" s="10">
        <v>99990301025</v>
      </c>
      <c r="D298" s="11">
        <v>71.64</v>
      </c>
      <c r="E298" s="12">
        <v>22.5</v>
      </c>
      <c r="F298" s="13">
        <f t="shared" si="10"/>
        <v>28.242</v>
      </c>
    </row>
    <row r="299" customHeight="1" spans="1:6">
      <c r="A299" s="8">
        <v>297</v>
      </c>
      <c r="B299" s="9">
        <v>212014</v>
      </c>
      <c r="C299" s="10">
        <v>99990400109</v>
      </c>
      <c r="D299" s="11">
        <v>82.78</v>
      </c>
      <c r="E299" s="12">
        <v>87.5</v>
      </c>
      <c r="F299" s="13">
        <f t="shared" ref="F299:F330" si="11">D299*0.3+E299*0.3</f>
        <v>51.084</v>
      </c>
    </row>
    <row r="300" customHeight="1" spans="1:6">
      <c r="A300" s="8">
        <v>298</v>
      </c>
      <c r="B300" s="9">
        <v>212014</v>
      </c>
      <c r="C300" s="10">
        <v>99990400111</v>
      </c>
      <c r="D300" s="11">
        <v>74.01</v>
      </c>
      <c r="E300" s="12">
        <v>72.5</v>
      </c>
      <c r="F300" s="13">
        <f t="shared" si="11"/>
        <v>43.953</v>
      </c>
    </row>
    <row r="301" customHeight="1" spans="1:6">
      <c r="A301" s="8">
        <v>299</v>
      </c>
      <c r="B301" s="9">
        <v>212014</v>
      </c>
      <c r="C301" s="10">
        <v>99990400117</v>
      </c>
      <c r="D301" s="11">
        <v>76.16</v>
      </c>
      <c r="E301" s="12">
        <v>62.5</v>
      </c>
      <c r="F301" s="13">
        <f t="shared" si="11"/>
        <v>41.598</v>
      </c>
    </row>
    <row r="302" customHeight="1" spans="1:6">
      <c r="A302" s="8">
        <v>300</v>
      </c>
      <c r="B302" s="9">
        <v>212015</v>
      </c>
      <c r="C302" s="10">
        <v>99990400201</v>
      </c>
      <c r="D302" s="11">
        <v>63.97</v>
      </c>
      <c r="E302" s="12">
        <v>97.5</v>
      </c>
      <c r="F302" s="13">
        <f t="shared" si="11"/>
        <v>48.441</v>
      </c>
    </row>
    <row r="303" customHeight="1" spans="1:6">
      <c r="A303" s="8">
        <v>301</v>
      </c>
      <c r="B303" s="9">
        <v>212015</v>
      </c>
      <c r="C303" s="10">
        <v>99990400328</v>
      </c>
      <c r="D303" s="11">
        <v>77.57</v>
      </c>
      <c r="E303" s="12">
        <v>80</v>
      </c>
      <c r="F303" s="13">
        <f t="shared" si="11"/>
        <v>47.271</v>
      </c>
    </row>
    <row r="304" customHeight="1" spans="1:6">
      <c r="A304" s="8">
        <v>302</v>
      </c>
      <c r="B304" s="9">
        <v>212015</v>
      </c>
      <c r="C304" s="10">
        <v>99990400321</v>
      </c>
      <c r="D304" s="11">
        <v>76.41</v>
      </c>
      <c r="E304" s="12">
        <v>72.5</v>
      </c>
      <c r="F304" s="13">
        <f t="shared" si="11"/>
        <v>44.673</v>
      </c>
    </row>
    <row r="305" customHeight="1" spans="1:6">
      <c r="A305" s="8">
        <v>303</v>
      </c>
      <c r="B305" s="9">
        <v>212015</v>
      </c>
      <c r="C305" s="10">
        <v>99990400126</v>
      </c>
      <c r="D305" s="11">
        <v>73.18</v>
      </c>
      <c r="E305" s="12">
        <v>75</v>
      </c>
      <c r="F305" s="13">
        <f t="shared" si="11"/>
        <v>44.454</v>
      </c>
    </row>
    <row r="306" customHeight="1" spans="1:6">
      <c r="A306" s="8">
        <v>304</v>
      </c>
      <c r="B306" s="9">
        <v>212015</v>
      </c>
      <c r="C306" s="10">
        <v>99990400219</v>
      </c>
      <c r="D306" s="11">
        <v>81.87</v>
      </c>
      <c r="E306" s="12">
        <v>62.5</v>
      </c>
      <c r="F306" s="13">
        <f t="shared" si="11"/>
        <v>43.311</v>
      </c>
    </row>
    <row r="307" customHeight="1" spans="1:6">
      <c r="A307" s="8">
        <v>305</v>
      </c>
      <c r="B307" s="9">
        <v>212015</v>
      </c>
      <c r="C307" s="10">
        <v>99990400210</v>
      </c>
      <c r="D307" s="11">
        <v>73.35</v>
      </c>
      <c r="E307" s="12">
        <v>65</v>
      </c>
      <c r="F307" s="13">
        <f t="shared" si="11"/>
        <v>41.505</v>
      </c>
    </row>
    <row r="308" customHeight="1" spans="1:6">
      <c r="A308" s="8">
        <v>306</v>
      </c>
      <c r="B308" s="9">
        <v>212015</v>
      </c>
      <c r="C308" s="10">
        <v>99990400320</v>
      </c>
      <c r="D308" s="11">
        <v>60.96</v>
      </c>
      <c r="E308" s="12">
        <v>75</v>
      </c>
      <c r="F308" s="13">
        <f t="shared" si="11"/>
        <v>40.788</v>
      </c>
    </row>
    <row r="309" customHeight="1" spans="1:6">
      <c r="A309" s="8">
        <v>307</v>
      </c>
      <c r="B309" s="9">
        <v>212015</v>
      </c>
      <c r="C309" s="10">
        <v>99990400206</v>
      </c>
      <c r="D309" s="11">
        <v>68.22</v>
      </c>
      <c r="E309" s="12">
        <v>67.5</v>
      </c>
      <c r="F309" s="13">
        <f t="shared" si="11"/>
        <v>40.716</v>
      </c>
    </row>
    <row r="310" customHeight="1" spans="1:6">
      <c r="A310" s="8">
        <v>308</v>
      </c>
      <c r="B310" s="9">
        <v>212015</v>
      </c>
      <c r="C310" s="10">
        <v>99990400306</v>
      </c>
      <c r="D310" s="11">
        <v>56.19</v>
      </c>
      <c r="E310" s="12">
        <v>77.5</v>
      </c>
      <c r="F310" s="13">
        <f t="shared" si="11"/>
        <v>40.107</v>
      </c>
    </row>
    <row r="311" customHeight="1" spans="1:6">
      <c r="A311" s="8">
        <v>309</v>
      </c>
      <c r="B311" s="9">
        <v>212015</v>
      </c>
      <c r="C311" s="10">
        <v>99990400213</v>
      </c>
      <c r="D311" s="11">
        <v>55.17</v>
      </c>
      <c r="E311" s="12">
        <v>75</v>
      </c>
      <c r="F311" s="13">
        <f t="shared" si="11"/>
        <v>39.051</v>
      </c>
    </row>
    <row r="312" customHeight="1" spans="1:6">
      <c r="A312" s="8">
        <v>310</v>
      </c>
      <c r="B312" s="9">
        <v>212015</v>
      </c>
      <c r="C312" s="10">
        <v>99990400224</v>
      </c>
      <c r="D312" s="11">
        <v>68.91</v>
      </c>
      <c r="E312" s="12">
        <v>60</v>
      </c>
      <c r="F312" s="13">
        <f t="shared" si="11"/>
        <v>38.673</v>
      </c>
    </row>
    <row r="313" customHeight="1" spans="1:6">
      <c r="A313" s="8">
        <v>311</v>
      </c>
      <c r="B313" s="9">
        <v>212015</v>
      </c>
      <c r="C313" s="10">
        <v>99990400218</v>
      </c>
      <c r="D313" s="11">
        <v>66.09</v>
      </c>
      <c r="E313" s="12">
        <v>62.5</v>
      </c>
      <c r="F313" s="13">
        <f t="shared" si="11"/>
        <v>38.577</v>
      </c>
    </row>
    <row r="314" customHeight="1" spans="1:6">
      <c r="A314" s="8">
        <v>312</v>
      </c>
      <c r="B314" s="9">
        <v>212015</v>
      </c>
      <c r="C314" s="10">
        <v>99990400323</v>
      </c>
      <c r="D314" s="11">
        <v>64.58</v>
      </c>
      <c r="E314" s="12">
        <v>60</v>
      </c>
      <c r="F314" s="13">
        <f t="shared" si="11"/>
        <v>37.374</v>
      </c>
    </row>
    <row r="315" customHeight="1" spans="1:6">
      <c r="A315" s="8">
        <v>313</v>
      </c>
      <c r="B315" s="9">
        <v>212015</v>
      </c>
      <c r="C315" s="10">
        <v>99990400203</v>
      </c>
      <c r="D315" s="11">
        <v>60</v>
      </c>
      <c r="E315" s="12">
        <v>62.5</v>
      </c>
      <c r="F315" s="13">
        <f t="shared" si="11"/>
        <v>36.75</v>
      </c>
    </row>
    <row r="316" customHeight="1" spans="1:6">
      <c r="A316" s="8">
        <v>314</v>
      </c>
      <c r="B316" s="9">
        <v>212015</v>
      </c>
      <c r="C316" s="10">
        <v>99990400309</v>
      </c>
      <c r="D316" s="11">
        <v>71.01</v>
      </c>
      <c r="E316" s="12">
        <v>50</v>
      </c>
      <c r="F316" s="13">
        <f t="shared" si="11"/>
        <v>36.303</v>
      </c>
    </row>
    <row r="317" customHeight="1" spans="1:6">
      <c r="A317" s="8">
        <v>315</v>
      </c>
      <c r="B317" s="9">
        <v>212015</v>
      </c>
      <c r="C317" s="10">
        <v>99990400215</v>
      </c>
      <c r="D317" s="11">
        <v>64.58</v>
      </c>
      <c r="E317" s="12">
        <v>55</v>
      </c>
      <c r="F317" s="13">
        <f t="shared" si="11"/>
        <v>35.874</v>
      </c>
    </row>
    <row r="318" customHeight="1" spans="1:6">
      <c r="A318" s="8">
        <v>316</v>
      </c>
      <c r="B318" s="9">
        <v>212015</v>
      </c>
      <c r="C318" s="10">
        <v>99990400317</v>
      </c>
      <c r="D318" s="11">
        <v>61.65</v>
      </c>
      <c r="E318" s="12">
        <v>57.5</v>
      </c>
      <c r="F318" s="13">
        <f t="shared" si="11"/>
        <v>35.745</v>
      </c>
    </row>
    <row r="319" customHeight="1" spans="1:6">
      <c r="A319" s="8">
        <v>317</v>
      </c>
      <c r="B319" s="9">
        <v>212015</v>
      </c>
      <c r="C319" s="10">
        <v>99990400319</v>
      </c>
      <c r="D319" s="11">
        <v>55.36</v>
      </c>
      <c r="E319" s="12">
        <v>62.5</v>
      </c>
      <c r="F319" s="13">
        <f t="shared" si="11"/>
        <v>35.358</v>
      </c>
    </row>
    <row r="320" customHeight="1" spans="1:6">
      <c r="A320" s="8">
        <v>318</v>
      </c>
      <c r="B320" s="9">
        <v>212015</v>
      </c>
      <c r="C320" s="10">
        <v>99990400308</v>
      </c>
      <c r="D320" s="11">
        <v>68.47</v>
      </c>
      <c r="E320" s="12">
        <v>47.5</v>
      </c>
      <c r="F320" s="13">
        <f t="shared" si="11"/>
        <v>34.791</v>
      </c>
    </row>
    <row r="321" customHeight="1" spans="1:6">
      <c r="A321" s="8">
        <v>319</v>
      </c>
      <c r="B321" s="9">
        <v>212015</v>
      </c>
      <c r="C321" s="10">
        <v>99990400315</v>
      </c>
      <c r="D321" s="11">
        <v>65.1</v>
      </c>
      <c r="E321" s="12">
        <v>50</v>
      </c>
      <c r="F321" s="13">
        <f t="shared" si="11"/>
        <v>34.53</v>
      </c>
    </row>
    <row r="322" customHeight="1" spans="1:6">
      <c r="A322" s="8">
        <v>320</v>
      </c>
      <c r="B322" s="9">
        <v>212015</v>
      </c>
      <c r="C322" s="10">
        <v>99990400217</v>
      </c>
      <c r="D322" s="11">
        <v>79.83</v>
      </c>
      <c r="E322" s="12">
        <v>35</v>
      </c>
      <c r="F322" s="13">
        <f t="shared" si="11"/>
        <v>34.449</v>
      </c>
    </row>
    <row r="323" customHeight="1" spans="1:6">
      <c r="A323" s="8">
        <v>321</v>
      </c>
      <c r="B323" s="9">
        <v>212015</v>
      </c>
      <c r="C323" s="10">
        <v>99990400314</v>
      </c>
      <c r="D323" s="11">
        <v>65.71</v>
      </c>
      <c r="E323" s="12">
        <v>45</v>
      </c>
      <c r="F323" s="13">
        <f t="shared" si="11"/>
        <v>33.213</v>
      </c>
    </row>
    <row r="324" customHeight="1" spans="1:6">
      <c r="A324" s="8">
        <v>322</v>
      </c>
      <c r="B324" s="9">
        <v>212015</v>
      </c>
      <c r="C324" s="10">
        <v>99990400318</v>
      </c>
      <c r="D324" s="11">
        <v>55.28</v>
      </c>
      <c r="E324" s="12">
        <v>52.5</v>
      </c>
      <c r="F324" s="13">
        <f t="shared" si="11"/>
        <v>32.334</v>
      </c>
    </row>
    <row r="325" customHeight="1" spans="1:6">
      <c r="A325" s="8">
        <v>323</v>
      </c>
      <c r="B325" s="9">
        <v>212015</v>
      </c>
      <c r="C325" s="10">
        <v>99990400304</v>
      </c>
      <c r="D325" s="11">
        <v>54.81</v>
      </c>
      <c r="E325" s="12">
        <v>52.5</v>
      </c>
      <c r="F325" s="13">
        <f t="shared" si="11"/>
        <v>32.193</v>
      </c>
    </row>
    <row r="326" customHeight="1" spans="1:6">
      <c r="A326" s="8">
        <v>324</v>
      </c>
      <c r="B326" s="9">
        <v>212015</v>
      </c>
      <c r="C326" s="10">
        <v>99990400301</v>
      </c>
      <c r="D326" s="11">
        <v>54.84</v>
      </c>
      <c r="E326" s="12">
        <v>50</v>
      </c>
      <c r="F326" s="13">
        <f t="shared" si="11"/>
        <v>31.452</v>
      </c>
    </row>
    <row r="327" customHeight="1" spans="1:6">
      <c r="A327" s="8">
        <v>325</v>
      </c>
      <c r="B327" s="9">
        <v>212015</v>
      </c>
      <c r="C327" s="10">
        <v>99990400207</v>
      </c>
      <c r="D327" s="11">
        <v>52.33</v>
      </c>
      <c r="E327" s="12">
        <v>47.5</v>
      </c>
      <c r="F327" s="13">
        <f t="shared" si="11"/>
        <v>29.949</v>
      </c>
    </row>
    <row r="328" customHeight="1" spans="1:6">
      <c r="A328" s="8">
        <v>326</v>
      </c>
      <c r="B328" s="9">
        <v>212015</v>
      </c>
      <c r="C328" s="10">
        <v>99990400327</v>
      </c>
      <c r="D328" s="11">
        <v>56.22</v>
      </c>
      <c r="E328" s="12">
        <v>32.5</v>
      </c>
      <c r="F328" s="13">
        <f t="shared" si="11"/>
        <v>26.616</v>
      </c>
    </row>
    <row r="329" customHeight="1" spans="1:6">
      <c r="A329" s="8">
        <v>327</v>
      </c>
      <c r="B329" s="9">
        <v>212015</v>
      </c>
      <c r="C329" s="10">
        <v>99990400229</v>
      </c>
      <c r="D329" s="11">
        <v>64</v>
      </c>
      <c r="E329" s="12">
        <v>22.5</v>
      </c>
      <c r="F329" s="13">
        <f t="shared" si="11"/>
        <v>25.95</v>
      </c>
    </row>
    <row r="330" customHeight="1" spans="1:6">
      <c r="A330" s="8">
        <v>328</v>
      </c>
      <c r="B330" s="9">
        <v>212015</v>
      </c>
      <c r="C330" s="10">
        <v>99990400322</v>
      </c>
      <c r="D330" s="11">
        <v>55.31</v>
      </c>
      <c r="E330" s="12">
        <v>22.5</v>
      </c>
      <c r="F330" s="13">
        <f t="shared" si="11"/>
        <v>23.343</v>
      </c>
    </row>
    <row r="331" customHeight="1" spans="1:6">
      <c r="A331" s="8">
        <v>329</v>
      </c>
      <c r="B331" s="9">
        <v>212016</v>
      </c>
      <c r="C331" s="10">
        <v>99990400412</v>
      </c>
      <c r="D331" s="11">
        <v>54.87</v>
      </c>
      <c r="E331" s="12">
        <v>95</v>
      </c>
      <c r="F331" s="13">
        <f t="shared" ref="F331:F361" si="12">D331*0.3+E331*0.3</f>
        <v>44.961</v>
      </c>
    </row>
    <row r="332" customHeight="1" spans="1:6">
      <c r="A332" s="8">
        <v>330</v>
      </c>
      <c r="B332" s="9">
        <v>212016</v>
      </c>
      <c r="C332" s="10">
        <v>99990400409</v>
      </c>
      <c r="D332" s="11">
        <v>65.21</v>
      </c>
      <c r="E332" s="12">
        <v>77.5</v>
      </c>
      <c r="F332" s="13">
        <f t="shared" si="12"/>
        <v>42.813</v>
      </c>
    </row>
    <row r="333" customHeight="1" spans="1:6">
      <c r="A333" s="8">
        <v>331</v>
      </c>
      <c r="B333" s="9">
        <v>212016</v>
      </c>
      <c r="C333" s="10">
        <v>99990400510</v>
      </c>
      <c r="D333" s="11">
        <v>76.88</v>
      </c>
      <c r="E333" s="12">
        <v>65</v>
      </c>
      <c r="F333" s="13">
        <f t="shared" si="12"/>
        <v>42.564</v>
      </c>
    </row>
    <row r="334" customHeight="1" spans="1:6">
      <c r="A334" s="8">
        <v>332</v>
      </c>
      <c r="B334" s="9">
        <v>212016</v>
      </c>
      <c r="C334" s="10">
        <v>99990400425</v>
      </c>
      <c r="D334" s="11">
        <v>65.13</v>
      </c>
      <c r="E334" s="12">
        <v>75</v>
      </c>
      <c r="F334" s="13">
        <f t="shared" si="12"/>
        <v>42.039</v>
      </c>
    </row>
    <row r="335" customHeight="1" spans="1:6">
      <c r="A335" s="8">
        <v>333</v>
      </c>
      <c r="B335" s="9">
        <v>212016</v>
      </c>
      <c r="C335" s="10">
        <v>99990400513</v>
      </c>
      <c r="D335" s="11">
        <v>60.72</v>
      </c>
      <c r="E335" s="12">
        <v>77.5</v>
      </c>
      <c r="F335" s="13">
        <f t="shared" si="12"/>
        <v>41.466</v>
      </c>
    </row>
    <row r="336" customHeight="1" spans="1:6">
      <c r="A336" s="8">
        <v>334</v>
      </c>
      <c r="B336" s="9">
        <v>212016</v>
      </c>
      <c r="C336" s="10">
        <v>99990400418</v>
      </c>
      <c r="D336" s="11">
        <v>62.07</v>
      </c>
      <c r="E336" s="12">
        <v>75</v>
      </c>
      <c r="F336" s="13">
        <f t="shared" si="12"/>
        <v>41.121</v>
      </c>
    </row>
    <row r="337" customHeight="1" spans="1:6">
      <c r="A337" s="8">
        <v>335</v>
      </c>
      <c r="B337" s="9">
        <v>212016</v>
      </c>
      <c r="C337" s="10">
        <v>99990400424</v>
      </c>
      <c r="D337" s="11">
        <v>64.38</v>
      </c>
      <c r="E337" s="12">
        <v>72.5</v>
      </c>
      <c r="F337" s="13">
        <f t="shared" si="12"/>
        <v>41.064</v>
      </c>
    </row>
    <row r="338" customHeight="1" spans="1:6">
      <c r="A338" s="8">
        <v>336</v>
      </c>
      <c r="B338" s="9">
        <v>212016</v>
      </c>
      <c r="C338" s="10">
        <v>99990400416</v>
      </c>
      <c r="D338" s="11">
        <v>68.88</v>
      </c>
      <c r="E338" s="12">
        <v>67.5</v>
      </c>
      <c r="F338" s="13">
        <f t="shared" si="12"/>
        <v>40.914</v>
      </c>
    </row>
    <row r="339" customHeight="1" spans="1:6">
      <c r="A339" s="8">
        <v>337</v>
      </c>
      <c r="B339" s="9">
        <v>212016</v>
      </c>
      <c r="C339" s="10">
        <v>99990400423</v>
      </c>
      <c r="D339" s="11">
        <v>68.3</v>
      </c>
      <c r="E339" s="12">
        <v>67.5</v>
      </c>
      <c r="F339" s="13">
        <f t="shared" si="12"/>
        <v>40.74</v>
      </c>
    </row>
    <row r="340" customHeight="1" spans="1:6">
      <c r="A340" s="8">
        <v>338</v>
      </c>
      <c r="B340" s="9">
        <v>212016</v>
      </c>
      <c r="C340" s="10">
        <v>99990400430</v>
      </c>
      <c r="D340" s="11">
        <v>65.76</v>
      </c>
      <c r="E340" s="12">
        <v>70</v>
      </c>
      <c r="F340" s="13">
        <f t="shared" si="12"/>
        <v>40.728</v>
      </c>
    </row>
    <row r="341" customHeight="1" spans="1:6">
      <c r="A341" s="8">
        <v>339</v>
      </c>
      <c r="B341" s="9">
        <v>212016</v>
      </c>
      <c r="C341" s="10">
        <v>99990400505</v>
      </c>
      <c r="D341" s="11">
        <v>67.28</v>
      </c>
      <c r="E341" s="12">
        <v>65</v>
      </c>
      <c r="F341" s="13">
        <f t="shared" si="12"/>
        <v>39.684</v>
      </c>
    </row>
    <row r="342" customHeight="1" spans="1:6">
      <c r="A342" s="8">
        <v>340</v>
      </c>
      <c r="B342" s="9">
        <v>212016</v>
      </c>
      <c r="C342" s="10">
        <v>99990400414</v>
      </c>
      <c r="D342" s="11">
        <v>61.43</v>
      </c>
      <c r="E342" s="12">
        <v>67.5</v>
      </c>
      <c r="F342" s="13">
        <f t="shared" si="12"/>
        <v>38.679</v>
      </c>
    </row>
    <row r="343" customHeight="1" spans="1:6">
      <c r="A343" s="8">
        <v>341</v>
      </c>
      <c r="B343" s="9">
        <v>212016</v>
      </c>
      <c r="C343" s="10">
        <v>99990400408</v>
      </c>
      <c r="D343" s="11">
        <v>50.98</v>
      </c>
      <c r="E343" s="12">
        <v>75</v>
      </c>
      <c r="F343" s="13">
        <f t="shared" si="12"/>
        <v>37.794</v>
      </c>
    </row>
    <row r="344" customHeight="1" spans="1:6">
      <c r="A344" s="8">
        <v>342</v>
      </c>
      <c r="B344" s="9">
        <v>212016</v>
      </c>
      <c r="C344" s="10">
        <v>99990400521</v>
      </c>
      <c r="D344" s="11">
        <v>70.7</v>
      </c>
      <c r="E344" s="12">
        <v>52.5</v>
      </c>
      <c r="F344" s="13">
        <f t="shared" si="12"/>
        <v>36.96</v>
      </c>
    </row>
    <row r="345" customHeight="1" spans="1:6">
      <c r="A345" s="8">
        <v>343</v>
      </c>
      <c r="B345" s="9">
        <v>212016</v>
      </c>
      <c r="C345" s="10">
        <v>99990400427</v>
      </c>
      <c r="D345" s="11">
        <v>66.98</v>
      </c>
      <c r="E345" s="12">
        <v>55</v>
      </c>
      <c r="F345" s="13">
        <f t="shared" si="12"/>
        <v>36.594</v>
      </c>
    </row>
    <row r="346" customHeight="1" spans="1:6">
      <c r="A346" s="8">
        <v>344</v>
      </c>
      <c r="B346" s="9">
        <v>212016</v>
      </c>
      <c r="C346" s="10">
        <v>99990400404</v>
      </c>
      <c r="D346" s="11">
        <v>56.77</v>
      </c>
      <c r="E346" s="12">
        <v>65</v>
      </c>
      <c r="F346" s="13">
        <f t="shared" si="12"/>
        <v>36.531</v>
      </c>
    </row>
    <row r="347" customHeight="1" spans="1:6">
      <c r="A347" s="8">
        <v>345</v>
      </c>
      <c r="B347" s="9">
        <v>212016</v>
      </c>
      <c r="C347" s="10">
        <v>99990400329</v>
      </c>
      <c r="D347" s="11">
        <v>58.65</v>
      </c>
      <c r="E347" s="12">
        <v>62.5</v>
      </c>
      <c r="F347" s="13">
        <f t="shared" si="12"/>
        <v>36.345</v>
      </c>
    </row>
    <row r="348" customHeight="1" spans="1:6">
      <c r="A348" s="8">
        <v>346</v>
      </c>
      <c r="B348" s="9">
        <v>212016</v>
      </c>
      <c r="C348" s="10">
        <v>99990400602</v>
      </c>
      <c r="D348" s="11">
        <v>65.21</v>
      </c>
      <c r="E348" s="12">
        <v>50</v>
      </c>
      <c r="F348" s="13">
        <f t="shared" si="12"/>
        <v>34.563</v>
      </c>
    </row>
    <row r="349" customHeight="1" spans="1:6">
      <c r="A349" s="8">
        <v>347</v>
      </c>
      <c r="B349" s="9">
        <v>212016</v>
      </c>
      <c r="C349" s="10">
        <v>99990400502</v>
      </c>
      <c r="D349" s="11">
        <v>71.89</v>
      </c>
      <c r="E349" s="12">
        <v>42.5</v>
      </c>
      <c r="F349" s="13">
        <f t="shared" si="12"/>
        <v>34.317</v>
      </c>
    </row>
    <row r="350" customHeight="1" spans="1:6">
      <c r="A350" s="8">
        <v>348</v>
      </c>
      <c r="B350" s="9">
        <v>212016</v>
      </c>
      <c r="C350" s="10">
        <v>99990400519</v>
      </c>
      <c r="D350" s="11">
        <v>58.98</v>
      </c>
      <c r="E350" s="12">
        <v>45</v>
      </c>
      <c r="F350" s="13">
        <f t="shared" si="12"/>
        <v>31.194</v>
      </c>
    </row>
    <row r="351" customHeight="1" spans="1:6">
      <c r="A351" s="8">
        <v>349</v>
      </c>
      <c r="B351" s="9">
        <v>212016</v>
      </c>
      <c r="C351" s="10">
        <v>99990400601</v>
      </c>
      <c r="D351" s="11">
        <v>68.77</v>
      </c>
      <c r="E351" s="12">
        <v>30</v>
      </c>
      <c r="F351" s="13">
        <f t="shared" si="12"/>
        <v>29.631</v>
      </c>
    </row>
    <row r="352" customHeight="1" spans="1:6">
      <c r="A352" s="8">
        <v>350</v>
      </c>
      <c r="B352" s="9">
        <v>212016</v>
      </c>
      <c r="C352" s="10">
        <v>99990400504</v>
      </c>
      <c r="D352" s="11">
        <v>51.23</v>
      </c>
      <c r="E352" s="12">
        <v>47.5</v>
      </c>
      <c r="F352" s="13">
        <f t="shared" si="12"/>
        <v>29.619</v>
      </c>
    </row>
    <row r="353" customHeight="1" spans="1:6">
      <c r="A353" s="8">
        <v>351</v>
      </c>
      <c r="B353" s="9">
        <v>212016</v>
      </c>
      <c r="C353" s="10">
        <v>99990400523</v>
      </c>
      <c r="D353" s="11">
        <v>62.76</v>
      </c>
      <c r="E353" s="12">
        <v>32.5</v>
      </c>
      <c r="F353" s="13">
        <f t="shared" si="12"/>
        <v>28.578</v>
      </c>
    </row>
    <row r="354" customHeight="1" spans="1:6">
      <c r="A354" s="8">
        <v>352</v>
      </c>
      <c r="B354" s="9">
        <v>212016</v>
      </c>
      <c r="C354" s="10">
        <v>99990400501</v>
      </c>
      <c r="D354" s="11">
        <v>64.28</v>
      </c>
      <c r="E354" s="12">
        <v>30</v>
      </c>
      <c r="F354" s="13">
        <f t="shared" si="12"/>
        <v>28.284</v>
      </c>
    </row>
    <row r="355" customHeight="1" spans="1:6">
      <c r="A355" s="8">
        <v>353</v>
      </c>
      <c r="B355" s="9">
        <v>212016</v>
      </c>
      <c r="C355" s="10">
        <v>99990400406</v>
      </c>
      <c r="D355" s="11">
        <v>59.23</v>
      </c>
      <c r="E355" s="12">
        <v>35</v>
      </c>
      <c r="F355" s="13">
        <f t="shared" si="12"/>
        <v>28.269</v>
      </c>
    </row>
    <row r="356" customHeight="1" spans="1:6">
      <c r="A356" s="8">
        <v>354</v>
      </c>
      <c r="B356" s="9">
        <v>212016</v>
      </c>
      <c r="C356" s="10">
        <v>99990400330</v>
      </c>
      <c r="D356" s="11">
        <v>57.6</v>
      </c>
      <c r="E356" s="12">
        <v>35</v>
      </c>
      <c r="F356" s="13">
        <f t="shared" si="12"/>
        <v>27.78</v>
      </c>
    </row>
    <row r="357" customHeight="1" spans="1:6">
      <c r="A357" s="8">
        <v>355</v>
      </c>
      <c r="B357" s="9">
        <v>212016</v>
      </c>
      <c r="C357" s="10">
        <v>99990400420</v>
      </c>
      <c r="D357" s="11">
        <v>63.09</v>
      </c>
      <c r="E357" s="12">
        <v>27.5</v>
      </c>
      <c r="F357" s="13">
        <f t="shared" si="12"/>
        <v>27.177</v>
      </c>
    </row>
    <row r="358" customHeight="1" spans="1:6">
      <c r="A358" s="8">
        <v>356</v>
      </c>
      <c r="B358" s="9">
        <v>212016</v>
      </c>
      <c r="C358" s="10">
        <v>99990400517</v>
      </c>
      <c r="D358" s="11">
        <v>62.73</v>
      </c>
      <c r="E358" s="12">
        <v>27.5</v>
      </c>
      <c r="F358" s="13">
        <f t="shared" si="12"/>
        <v>27.069</v>
      </c>
    </row>
    <row r="359" customHeight="1" spans="1:6">
      <c r="A359" s="8">
        <v>357</v>
      </c>
      <c r="B359" s="9">
        <v>212016</v>
      </c>
      <c r="C359" s="10">
        <v>99990400417</v>
      </c>
      <c r="D359" s="11">
        <v>68.8</v>
      </c>
      <c r="E359" s="12">
        <v>20</v>
      </c>
      <c r="F359" s="13">
        <f t="shared" si="12"/>
        <v>26.64</v>
      </c>
    </row>
    <row r="360" customHeight="1" spans="1:6">
      <c r="A360" s="8">
        <v>358</v>
      </c>
      <c r="B360" s="9">
        <v>212016</v>
      </c>
      <c r="C360" s="10">
        <v>99990400422</v>
      </c>
      <c r="D360" s="11">
        <v>59.78</v>
      </c>
      <c r="E360" s="12">
        <v>27.5</v>
      </c>
      <c r="F360" s="13">
        <f t="shared" si="12"/>
        <v>26.184</v>
      </c>
    </row>
    <row r="361" customHeight="1" spans="1:6">
      <c r="A361" s="8">
        <v>359</v>
      </c>
      <c r="B361" s="9">
        <v>212016</v>
      </c>
      <c r="C361" s="10">
        <v>99990400413</v>
      </c>
      <c r="D361" s="11">
        <v>55.2</v>
      </c>
      <c r="E361" s="12">
        <v>30</v>
      </c>
      <c r="F361" s="13">
        <f t="shared" si="12"/>
        <v>25.56</v>
      </c>
    </row>
    <row r="362" customHeight="1" spans="1:6">
      <c r="A362" s="8">
        <v>360</v>
      </c>
      <c r="B362" s="9">
        <v>212017</v>
      </c>
      <c r="C362" s="10">
        <v>99990400801</v>
      </c>
      <c r="D362" s="11">
        <v>80.3</v>
      </c>
      <c r="E362" s="12">
        <v>90</v>
      </c>
      <c r="F362" s="13">
        <f t="shared" ref="F362:F374" si="13">D362*0.3+E362*0.3</f>
        <v>51.09</v>
      </c>
    </row>
    <row r="363" customHeight="1" spans="1:6">
      <c r="A363" s="8">
        <v>361</v>
      </c>
      <c r="B363" s="9">
        <v>212017</v>
      </c>
      <c r="C363" s="10">
        <v>99990400917</v>
      </c>
      <c r="D363" s="11">
        <v>79.36</v>
      </c>
      <c r="E363" s="12">
        <v>85</v>
      </c>
      <c r="F363" s="13">
        <f t="shared" si="13"/>
        <v>49.308</v>
      </c>
    </row>
    <row r="364" customHeight="1" spans="1:6">
      <c r="A364" s="8">
        <v>362</v>
      </c>
      <c r="B364" s="9">
        <v>212017</v>
      </c>
      <c r="C364" s="10">
        <v>99990400716</v>
      </c>
      <c r="D364" s="11">
        <v>83.58</v>
      </c>
      <c r="E364" s="12">
        <v>80</v>
      </c>
      <c r="F364" s="13">
        <f t="shared" si="13"/>
        <v>49.074</v>
      </c>
    </row>
    <row r="365" customHeight="1" spans="1:6">
      <c r="A365" s="8">
        <v>363</v>
      </c>
      <c r="B365" s="9">
        <v>212017</v>
      </c>
      <c r="C365" s="10">
        <v>99990400701</v>
      </c>
      <c r="D365" s="11">
        <v>81.54</v>
      </c>
      <c r="E365" s="12">
        <v>80</v>
      </c>
      <c r="F365" s="13">
        <f t="shared" si="13"/>
        <v>48.462</v>
      </c>
    </row>
    <row r="366" customHeight="1" spans="1:6">
      <c r="A366" s="8">
        <v>364</v>
      </c>
      <c r="B366" s="9">
        <v>212017</v>
      </c>
      <c r="C366" s="10">
        <v>99990400626</v>
      </c>
      <c r="D366" s="11">
        <v>81.1</v>
      </c>
      <c r="E366" s="12">
        <v>80</v>
      </c>
      <c r="F366" s="13">
        <f t="shared" si="13"/>
        <v>48.33</v>
      </c>
    </row>
    <row r="367" customHeight="1" spans="1:6">
      <c r="A367" s="8">
        <v>365</v>
      </c>
      <c r="B367" s="9">
        <v>212017</v>
      </c>
      <c r="C367" s="10">
        <v>99990400802</v>
      </c>
      <c r="D367" s="11">
        <v>80.8</v>
      </c>
      <c r="E367" s="12">
        <v>72.5</v>
      </c>
      <c r="F367" s="13">
        <f t="shared" si="13"/>
        <v>45.99</v>
      </c>
    </row>
    <row r="368" customHeight="1" spans="1:6">
      <c r="A368" s="8">
        <v>366</v>
      </c>
      <c r="B368" s="9">
        <v>212017</v>
      </c>
      <c r="C368" s="10">
        <v>99990400903</v>
      </c>
      <c r="D368" s="11">
        <v>81.65</v>
      </c>
      <c r="E368" s="12">
        <v>70</v>
      </c>
      <c r="F368" s="13">
        <f t="shared" si="13"/>
        <v>45.495</v>
      </c>
    </row>
    <row r="369" customHeight="1" spans="1:6">
      <c r="A369" s="8">
        <v>367</v>
      </c>
      <c r="B369" s="9">
        <v>212017</v>
      </c>
      <c r="C369" s="10">
        <v>99990400630</v>
      </c>
      <c r="D369" s="11">
        <v>80.44</v>
      </c>
      <c r="E369" s="12">
        <v>65</v>
      </c>
      <c r="F369" s="13">
        <f t="shared" si="13"/>
        <v>43.632</v>
      </c>
    </row>
    <row r="370" customHeight="1" spans="1:6">
      <c r="A370" s="8">
        <v>368</v>
      </c>
      <c r="B370" s="9">
        <v>212017</v>
      </c>
      <c r="C370" s="10">
        <v>99990400621</v>
      </c>
      <c r="D370" s="11">
        <v>80.05</v>
      </c>
      <c r="E370" s="12">
        <v>62.5</v>
      </c>
      <c r="F370" s="13">
        <f t="shared" si="13"/>
        <v>42.765</v>
      </c>
    </row>
    <row r="371" customHeight="1" spans="1:6">
      <c r="A371" s="8">
        <v>369</v>
      </c>
      <c r="B371" s="9">
        <v>212017</v>
      </c>
      <c r="C371" s="10">
        <v>99990400606</v>
      </c>
      <c r="D371" s="11">
        <v>80.41</v>
      </c>
      <c r="E371" s="12">
        <v>57.5</v>
      </c>
      <c r="F371" s="13">
        <f t="shared" si="13"/>
        <v>41.373</v>
      </c>
    </row>
    <row r="372" customHeight="1" spans="1:6">
      <c r="A372" s="8">
        <v>370</v>
      </c>
      <c r="B372" s="9">
        <v>212017</v>
      </c>
      <c r="C372" s="10">
        <v>99990400624</v>
      </c>
      <c r="D372" s="11">
        <v>77.76</v>
      </c>
      <c r="E372" s="12">
        <v>60</v>
      </c>
      <c r="F372" s="13">
        <f t="shared" si="13"/>
        <v>41.328</v>
      </c>
    </row>
    <row r="373" customHeight="1" spans="1:6">
      <c r="A373" s="8">
        <v>371</v>
      </c>
      <c r="B373" s="9">
        <v>212017</v>
      </c>
      <c r="C373" s="10">
        <v>99990400702</v>
      </c>
      <c r="D373" s="11">
        <v>77.68</v>
      </c>
      <c r="E373" s="12">
        <v>60</v>
      </c>
      <c r="F373" s="13">
        <f t="shared" si="13"/>
        <v>41.304</v>
      </c>
    </row>
    <row r="374" customHeight="1" spans="1:6">
      <c r="A374" s="8">
        <v>372</v>
      </c>
      <c r="B374" s="9">
        <v>212017</v>
      </c>
      <c r="C374" s="10">
        <v>99990400804</v>
      </c>
      <c r="D374" s="11">
        <v>84.11</v>
      </c>
      <c r="E374" s="12">
        <v>47.5</v>
      </c>
      <c r="F374" s="13">
        <f t="shared" si="13"/>
        <v>39.483</v>
      </c>
    </row>
    <row r="375" customHeight="1" spans="1:6">
      <c r="A375" s="8">
        <v>373</v>
      </c>
      <c r="B375" s="9">
        <v>212018</v>
      </c>
      <c r="C375" s="10">
        <v>99990401118</v>
      </c>
      <c r="D375" s="11">
        <v>76.99</v>
      </c>
      <c r="E375" s="12">
        <v>95</v>
      </c>
      <c r="F375" s="13">
        <f t="shared" ref="F375:F426" si="14">D375*0.3+E375*0.3</f>
        <v>51.597</v>
      </c>
    </row>
    <row r="376" customHeight="1" spans="1:6">
      <c r="A376" s="8">
        <v>374</v>
      </c>
      <c r="B376" s="9">
        <v>212018</v>
      </c>
      <c r="C376" s="10">
        <v>99990401404</v>
      </c>
      <c r="D376" s="11">
        <v>76.52</v>
      </c>
      <c r="E376" s="12">
        <v>92.5</v>
      </c>
      <c r="F376" s="13">
        <f t="shared" si="14"/>
        <v>50.706</v>
      </c>
    </row>
    <row r="377" customHeight="1" spans="1:6">
      <c r="A377" s="8">
        <v>375</v>
      </c>
      <c r="B377" s="9">
        <v>212018</v>
      </c>
      <c r="C377" s="10">
        <v>99990401012</v>
      </c>
      <c r="D377" s="11">
        <v>64.91</v>
      </c>
      <c r="E377" s="12">
        <v>100</v>
      </c>
      <c r="F377" s="13">
        <f t="shared" si="14"/>
        <v>49.473</v>
      </c>
    </row>
    <row r="378" customHeight="1" spans="1:6">
      <c r="A378" s="8">
        <v>376</v>
      </c>
      <c r="B378" s="9">
        <v>212018</v>
      </c>
      <c r="C378" s="10">
        <v>99990401126</v>
      </c>
      <c r="D378" s="11">
        <v>77.96</v>
      </c>
      <c r="E378" s="12">
        <v>85</v>
      </c>
      <c r="F378" s="13">
        <f t="shared" si="14"/>
        <v>48.888</v>
      </c>
    </row>
    <row r="379" customHeight="1" spans="1:6">
      <c r="A379" s="8">
        <v>377</v>
      </c>
      <c r="B379" s="9">
        <v>212018</v>
      </c>
      <c r="C379" s="10">
        <v>99990401405</v>
      </c>
      <c r="D379" s="11">
        <v>80.74</v>
      </c>
      <c r="E379" s="12">
        <v>80</v>
      </c>
      <c r="F379" s="13">
        <f t="shared" si="14"/>
        <v>48.222</v>
      </c>
    </row>
    <row r="380" customHeight="1" spans="1:6">
      <c r="A380" s="8">
        <v>378</v>
      </c>
      <c r="B380" s="9">
        <v>212018</v>
      </c>
      <c r="C380" s="10">
        <v>99990401227</v>
      </c>
      <c r="D380" s="11">
        <v>73.93</v>
      </c>
      <c r="E380" s="12">
        <v>80</v>
      </c>
      <c r="F380" s="13">
        <f t="shared" si="14"/>
        <v>46.179</v>
      </c>
    </row>
    <row r="381" customHeight="1" spans="1:6">
      <c r="A381" s="8">
        <v>379</v>
      </c>
      <c r="B381" s="9">
        <v>212018</v>
      </c>
      <c r="C381" s="10">
        <v>99990401109</v>
      </c>
      <c r="D381" s="11">
        <v>74.89</v>
      </c>
      <c r="E381" s="12">
        <v>77.5</v>
      </c>
      <c r="F381" s="13">
        <f t="shared" si="14"/>
        <v>45.717</v>
      </c>
    </row>
    <row r="382" customHeight="1" spans="1:6">
      <c r="A382" s="8">
        <v>380</v>
      </c>
      <c r="B382" s="9">
        <v>212018</v>
      </c>
      <c r="C382" s="10">
        <v>99990401028</v>
      </c>
      <c r="D382" s="11">
        <v>63.36</v>
      </c>
      <c r="E382" s="12">
        <v>87.5</v>
      </c>
      <c r="F382" s="13">
        <f t="shared" si="14"/>
        <v>45.258</v>
      </c>
    </row>
    <row r="383" customHeight="1" spans="1:6">
      <c r="A383" s="8">
        <v>381</v>
      </c>
      <c r="B383" s="9">
        <v>212018</v>
      </c>
      <c r="C383" s="10">
        <v>99990401026</v>
      </c>
      <c r="D383" s="11">
        <v>69.43</v>
      </c>
      <c r="E383" s="12">
        <v>80</v>
      </c>
      <c r="F383" s="13">
        <f t="shared" si="14"/>
        <v>44.829</v>
      </c>
    </row>
    <row r="384" customHeight="1" spans="1:6">
      <c r="A384" s="8">
        <v>382</v>
      </c>
      <c r="B384" s="9">
        <v>212018</v>
      </c>
      <c r="C384" s="10">
        <v>99990401217</v>
      </c>
      <c r="D384" s="11">
        <v>74.67</v>
      </c>
      <c r="E384" s="12">
        <v>72.5</v>
      </c>
      <c r="F384" s="13">
        <f t="shared" si="14"/>
        <v>44.151</v>
      </c>
    </row>
    <row r="385" customHeight="1" spans="1:6">
      <c r="A385" s="8">
        <v>383</v>
      </c>
      <c r="B385" s="9">
        <v>212018</v>
      </c>
      <c r="C385" s="10">
        <v>99990401401</v>
      </c>
      <c r="D385" s="11">
        <v>66.18</v>
      </c>
      <c r="E385" s="12">
        <v>77.5</v>
      </c>
      <c r="F385" s="13">
        <f t="shared" si="14"/>
        <v>43.104</v>
      </c>
    </row>
    <row r="386" customHeight="1" spans="1:6">
      <c r="A386" s="8">
        <v>384</v>
      </c>
      <c r="B386" s="9">
        <v>212018</v>
      </c>
      <c r="C386" s="10">
        <v>99990401106</v>
      </c>
      <c r="D386" s="11">
        <v>76.85</v>
      </c>
      <c r="E386" s="12">
        <v>65</v>
      </c>
      <c r="F386" s="13">
        <f t="shared" si="14"/>
        <v>42.555</v>
      </c>
    </row>
    <row r="387" customHeight="1" spans="1:6">
      <c r="A387" s="8">
        <v>385</v>
      </c>
      <c r="B387" s="9">
        <v>212018</v>
      </c>
      <c r="C387" s="10">
        <v>99990401114</v>
      </c>
      <c r="D387" s="11">
        <v>71.34</v>
      </c>
      <c r="E387" s="12">
        <v>70</v>
      </c>
      <c r="F387" s="13">
        <f t="shared" si="14"/>
        <v>42.402</v>
      </c>
    </row>
    <row r="388" customHeight="1" spans="1:6">
      <c r="A388" s="8">
        <v>386</v>
      </c>
      <c r="B388" s="9">
        <v>212018</v>
      </c>
      <c r="C388" s="10">
        <v>99990401010</v>
      </c>
      <c r="D388" s="11">
        <v>71.01</v>
      </c>
      <c r="E388" s="12">
        <v>70</v>
      </c>
      <c r="F388" s="13">
        <f t="shared" si="14"/>
        <v>42.303</v>
      </c>
    </row>
    <row r="389" customHeight="1" spans="1:6">
      <c r="A389" s="8">
        <v>387</v>
      </c>
      <c r="B389" s="9">
        <v>212018</v>
      </c>
      <c r="C389" s="10">
        <v>99990401024</v>
      </c>
      <c r="D389" s="11">
        <v>75.97</v>
      </c>
      <c r="E389" s="12">
        <v>65</v>
      </c>
      <c r="F389" s="13">
        <f t="shared" si="14"/>
        <v>42.291</v>
      </c>
    </row>
    <row r="390" customHeight="1" spans="1:6">
      <c r="A390" s="8">
        <v>388</v>
      </c>
      <c r="B390" s="9">
        <v>212018</v>
      </c>
      <c r="C390" s="10">
        <v>99990401324</v>
      </c>
      <c r="D390" s="11">
        <v>72.63</v>
      </c>
      <c r="E390" s="12">
        <v>67.5</v>
      </c>
      <c r="F390" s="13">
        <f t="shared" si="14"/>
        <v>42.039</v>
      </c>
    </row>
    <row r="391" customHeight="1" spans="1:6">
      <c r="A391" s="8">
        <v>389</v>
      </c>
      <c r="B391" s="9">
        <v>212018</v>
      </c>
      <c r="C391" s="10">
        <v>99990401222</v>
      </c>
      <c r="D391" s="11">
        <v>74.01</v>
      </c>
      <c r="E391" s="12">
        <v>65</v>
      </c>
      <c r="F391" s="13">
        <f t="shared" si="14"/>
        <v>41.703</v>
      </c>
    </row>
    <row r="392" customHeight="1" spans="1:6">
      <c r="A392" s="8">
        <v>390</v>
      </c>
      <c r="B392" s="9">
        <v>212018</v>
      </c>
      <c r="C392" s="10">
        <v>99990401308</v>
      </c>
      <c r="D392" s="11">
        <v>68.33</v>
      </c>
      <c r="E392" s="12">
        <v>70</v>
      </c>
      <c r="F392" s="13">
        <f t="shared" si="14"/>
        <v>41.499</v>
      </c>
    </row>
    <row r="393" customHeight="1" spans="1:6">
      <c r="A393" s="8">
        <v>391</v>
      </c>
      <c r="B393" s="9">
        <v>212018</v>
      </c>
      <c r="C393" s="10">
        <v>99990401001</v>
      </c>
      <c r="D393" s="11">
        <v>70.78</v>
      </c>
      <c r="E393" s="12">
        <v>67.5</v>
      </c>
      <c r="F393" s="13">
        <f t="shared" si="14"/>
        <v>41.484</v>
      </c>
    </row>
    <row r="394" customHeight="1" spans="1:6">
      <c r="A394" s="8">
        <v>392</v>
      </c>
      <c r="B394" s="9">
        <v>212018</v>
      </c>
      <c r="C394" s="10">
        <v>99990401203</v>
      </c>
      <c r="D394" s="11">
        <v>60.11</v>
      </c>
      <c r="E394" s="12">
        <v>77.5</v>
      </c>
      <c r="F394" s="13">
        <f t="shared" si="14"/>
        <v>41.283</v>
      </c>
    </row>
    <row r="395" customHeight="1" spans="1:6">
      <c r="A395" s="8">
        <v>393</v>
      </c>
      <c r="B395" s="9">
        <v>212018</v>
      </c>
      <c r="C395" s="10">
        <v>99990401326</v>
      </c>
      <c r="D395" s="11">
        <v>74.53</v>
      </c>
      <c r="E395" s="12">
        <v>62.5</v>
      </c>
      <c r="F395" s="13">
        <f t="shared" si="14"/>
        <v>41.109</v>
      </c>
    </row>
    <row r="396" customHeight="1" spans="1:6">
      <c r="A396" s="8">
        <v>394</v>
      </c>
      <c r="B396" s="9">
        <v>212018</v>
      </c>
      <c r="C396" s="10">
        <v>99990401325</v>
      </c>
      <c r="D396" s="11">
        <v>73.13</v>
      </c>
      <c r="E396" s="12">
        <v>62.5</v>
      </c>
      <c r="F396" s="13">
        <f t="shared" si="14"/>
        <v>40.689</v>
      </c>
    </row>
    <row r="397" customHeight="1" spans="1:6">
      <c r="A397" s="8">
        <v>395</v>
      </c>
      <c r="B397" s="9">
        <v>212018</v>
      </c>
      <c r="C397" s="10">
        <v>99990401213</v>
      </c>
      <c r="D397" s="11">
        <v>70.56</v>
      </c>
      <c r="E397" s="12">
        <v>65</v>
      </c>
      <c r="F397" s="13">
        <f t="shared" si="14"/>
        <v>40.668</v>
      </c>
    </row>
    <row r="398" customHeight="1" spans="1:6">
      <c r="A398" s="8">
        <v>396</v>
      </c>
      <c r="B398" s="9">
        <v>212018</v>
      </c>
      <c r="C398" s="10">
        <v>99990401318</v>
      </c>
      <c r="D398" s="11">
        <v>64.91</v>
      </c>
      <c r="E398" s="12">
        <v>70</v>
      </c>
      <c r="F398" s="13">
        <f t="shared" si="14"/>
        <v>40.473</v>
      </c>
    </row>
    <row r="399" customHeight="1" spans="1:6">
      <c r="A399" s="8">
        <v>397</v>
      </c>
      <c r="B399" s="9">
        <v>212018</v>
      </c>
      <c r="C399" s="10">
        <v>99990401121</v>
      </c>
      <c r="D399" s="11">
        <v>71.86</v>
      </c>
      <c r="E399" s="12">
        <v>62.5</v>
      </c>
      <c r="F399" s="13">
        <f t="shared" si="14"/>
        <v>40.308</v>
      </c>
    </row>
    <row r="400" customHeight="1" spans="1:6">
      <c r="A400" s="8">
        <v>398</v>
      </c>
      <c r="B400" s="9">
        <v>212018</v>
      </c>
      <c r="C400" s="10">
        <v>99990401112</v>
      </c>
      <c r="D400" s="11">
        <v>61.38</v>
      </c>
      <c r="E400" s="12">
        <v>72.5</v>
      </c>
      <c r="F400" s="13">
        <f t="shared" si="14"/>
        <v>40.164</v>
      </c>
    </row>
    <row r="401" customHeight="1" spans="1:6">
      <c r="A401" s="8">
        <v>399</v>
      </c>
      <c r="B401" s="9">
        <v>212018</v>
      </c>
      <c r="C401" s="10">
        <v>99990401030</v>
      </c>
      <c r="D401" s="11">
        <v>68.61</v>
      </c>
      <c r="E401" s="12">
        <v>65</v>
      </c>
      <c r="F401" s="13">
        <f t="shared" si="14"/>
        <v>40.083</v>
      </c>
    </row>
    <row r="402" customHeight="1" spans="1:6">
      <c r="A402" s="8">
        <v>400</v>
      </c>
      <c r="B402" s="9">
        <v>212018</v>
      </c>
      <c r="C402" s="10">
        <v>99990401113</v>
      </c>
      <c r="D402" s="11">
        <v>79.75</v>
      </c>
      <c r="E402" s="12">
        <v>52.5</v>
      </c>
      <c r="F402" s="13">
        <f t="shared" si="14"/>
        <v>39.675</v>
      </c>
    </row>
    <row r="403" customHeight="1" spans="1:6">
      <c r="A403" s="8">
        <v>401</v>
      </c>
      <c r="B403" s="9">
        <v>212018</v>
      </c>
      <c r="C403" s="10">
        <v>99990401228</v>
      </c>
      <c r="D403" s="11">
        <v>72.24</v>
      </c>
      <c r="E403" s="12">
        <v>60</v>
      </c>
      <c r="F403" s="13">
        <f t="shared" si="14"/>
        <v>39.672</v>
      </c>
    </row>
    <row r="404" customHeight="1" spans="1:6">
      <c r="A404" s="8">
        <v>402</v>
      </c>
      <c r="B404" s="9">
        <v>212018</v>
      </c>
      <c r="C404" s="10">
        <v>99990400929</v>
      </c>
      <c r="D404" s="11">
        <v>70.76</v>
      </c>
      <c r="E404" s="12">
        <v>60</v>
      </c>
      <c r="F404" s="13">
        <f t="shared" si="14"/>
        <v>39.228</v>
      </c>
    </row>
    <row r="405" customHeight="1" spans="1:6">
      <c r="A405" s="8">
        <v>403</v>
      </c>
      <c r="B405" s="9">
        <v>212018</v>
      </c>
      <c r="C405" s="10">
        <v>99990401411</v>
      </c>
      <c r="D405" s="11">
        <v>60.69</v>
      </c>
      <c r="E405" s="12">
        <v>70</v>
      </c>
      <c r="F405" s="13">
        <f t="shared" si="14"/>
        <v>39.207</v>
      </c>
    </row>
    <row r="406" customHeight="1" spans="1:6">
      <c r="A406" s="8">
        <v>404</v>
      </c>
      <c r="B406" s="9">
        <v>212018</v>
      </c>
      <c r="C406" s="10">
        <v>99990401412</v>
      </c>
      <c r="D406" s="11">
        <v>74.34</v>
      </c>
      <c r="E406" s="12">
        <v>55</v>
      </c>
      <c r="F406" s="13">
        <f t="shared" si="14"/>
        <v>38.802</v>
      </c>
    </row>
    <row r="407" customHeight="1" spans="1:6">
      <c r="A407" s="8">
        <v>405</v>
      </c>
      <c r="B407" s="9">
        <v>212018</v>
      </c>
      <c r="C407" s="10">
        <v>99990401122</v>
      </c>
      <c r="D407" s="11">
        <v>71.31</v>
      </c>
      <c r="E407" s="12">
        <v>55</v>
      </c>
      <c r="F407" s="13">
        <f t="shared" si="14"/>
        <v>37.893</v>
      </c>
    </row>
    <row r="408" customHeight="1" spans="1:6">
      <c r="A408" s="8">
        <v>406</v>
      </c>
      <c r="B408" s="9">
        <v>212018</v>
      </c>
      <c r="C408" s="10">
        <v>99990401002</v>
      </c>
      <c r="D408" s="11">
        <v>71.03</v>
      </c>
      <c r="E408" s="12">
        <v>55</v>
      </c>
      <c r="F408" s="13">
        <f t="shared" si="14"/>
        <v>37.809</v>
      </c>
    </row>
    <row r="409" customHeight="1" spans="1:6">
      <c r="A409" s="8">
        <v>407</v>
      </c>
      <c r="B409" s="9">
        <v>212018</v>
      </c>
      <c r="C409" s="10">
        <v>99990401304</v>
      </c>
      <c r="D409" s="11">
        <v>75.28</v>
      </c>
      <c r="E409" s="12">
        <v>50</v>
      </c>
      <c r="F409" s="13">
        <f t="shared" si="14"/>
        <v>37.584</v>
      </c>
    </row>
    <row r="410" customHeight="1" spans="1:6">
      <c r="A410" s="8">
        <v>408</v>
      </c>
      <c r="B410" s="9">
        <v>212018</v>
      </c>
      <c r="C410" s="10">
        <v>99990401207</v>
      </c>
      <c r="D410" s="11">
        <v>69.74</v>
      </c>
      <c r="E410" s="12">
        <v>55</v>
      </c>
      <c r="F410" s="13">
        <f t="shared" si="14"/>
        <v>37.422</v>
      </c>
    </row>
    <row r="411" customHeight="1" spans="1:6">
      <c r="A411" s="8">
        <v>409</v>
      </c>
      <c r="B411" s="9">
        <v>212018</v>
      </c>
      <c r="C411" s="10">
        <v>99990401021</v>
      </c>
      <c r="D411" s="11">
        <v>71.45</v>
      </c>
      <c r="E411" s="12">
        <v>47.5</v>
      </c>
      <c r="F411" s="13">
        <f t="shared" si="14"/>
        <v>35.685</v>
      </c>
    </row>
    <row r="412" customHeight="1" spans="1:6">
      <c r="A412" s="8">
        <v>410</v>
      </c>
      <c r="B412" s="9">
        <v>212018</v>
      </c>
      <c r="C412" s="10">
        <v>99990401214</v>
      </c>
      <c r="D412" s="11">
        <v>75.2</v>
      </c>
      <c r="E412" s="12">
        <v>42.5</v>
      </c>
      <c r="F412" s="13">
        <f t="shared" si="14"/>
        <v>35.31</v>
      </c>
    </row>
    <row r="413" customHeight="1" spans="1:6">
      <c r="A413" s="8">
        <v>411</v>
      </c>
      <c r="B413" s="9">
        <v>212018</v>
      </c>
      <c r="C413" s="10">
        <v>99990401020</v>
      </c>
      <c r="D413" s="11">
        <v>64.3</v>
      </c>
      <c r="E413" s="12">
        <v>50</v>
      </c>
      <c r="F413" s="13">
        <f t="shared" si="14"/>
        <v>34.29</v>
      </c>
    </row>
    <row r="414" customHeight="1" spans="1:6">
      <c r="A414" s="8">
        <v>412</v>
      </c>
      <c r="B414" s="9">
        <v>212018</v>
      </c>
      <c r="C414" s="10">
        <v>99990401328</v>
      </c>
      <c r="D414" s="11">
        <v>73.43</v>
      </c>
      <c r="E414" s="12">
        <v>40</v>
      </c>
      <c r="F414" s="13">
        <f t="shared" si="14"/>
        <v>34.029</v>
      </c>
    </row>
    <row r="415" customHeight="1" spans="1:6">
      <c r="A415" s="8">
        <v>413</v>
      </c>
      <c r="B415" s="9">
        <v>212018</v>
      </c>
      <c r="C415" s="10">
        <v>99990401124</v>
      </c>
      <c r="D415" s="11">
        <v>80.03</v>
      </c>
      <c r="E415" s="12">
        <v>32.5</v>
      </c>
      <c r="F415" s="13">
        <f t="shared" si="14"/>
        <v>33.759</v>
      </c>
    </row>
    <row r="416" customHeight="1" spans="1:6">
      <c r="A416" s="8">
        <v>414</v>
      </c>
      <c r="B416" s="9">
        <v>212018</v>
      </c>
      <c r="C416" s="10">
        <v>99990401301</v>
      </c>
      <c r="D416" s="11">
        <v>78.37</v>
      </c>
      <c r="E416" s="12">
        <v>32.5</v>
      </c>
      <c r="F416" s="13">
        <f t="shared" si="14"/>
        <v>33.261</v>
      </c>
    </row>
    <row r="417" customHeight="1" spans="1:6">
      <c r="A417" s="8">
        <v>415</v>
      </c>
      <c r="B417" s="9">
        <v>212018</v>
      </c>
      <c r="C417" s="10">
        <v>99990401107</v>
      </c>
      <c r="D417" s="11">
        <v>61.46</v>
      </c>
      <c r="E417" s="12">
        <v>45</v>
      </c>
      <c r="F417" s="13">
        <f t="shared" si="14"/>
        <v>31.938</v>
      </c>
    </row>
    <row r="418" customHeight="1" spans="1:6">
      <c r="A418" s="8">
        <v>416</v>
      </c>
      <c r="B418" s="9">
        <v>212018</v>
      </c>
      <c r="C418" s="10">
        <v>99990401322</v>
      </c>
      <c r="D418" s="11">
        <v>71.28</v>
      </c>
      <c r="E418" s="12">
        <v>35</v>
      </c>
      <c r="F418" s="13">
        <f t="shared" si="14"/>
        <v>31.884</v>
      </c>
    </row>
    <row r="419" customHeight="1" spans="1:6">
      <c r="A419" s="8">
        <v>417</v>
      </c>
      <c r="B419" s="9">
        <v>212018</v>
      </c>
      <c r="C419" s="10">
        <v>99990401105</v>
      </c>
      <c r="D419" s="11">
        <v>62.59</v>
      </c>
      <c r="E419" s="12">
        <v>42.5</v>
      </c>
      <c r="F419" s="13">
        <f t="shared" si="14"/>
        <v>31.527</v>
      </c>
    </row>
    <row r="420" customHeight="1" spans="1:6">
      <c r="A420" s="8">
        <v>418</v>
      </c>
      <c r="B420" s="9">
        <v>212018</v>
      </c>
      <c r="C420" s="10">
        <v>99990401416</v>
      </c>
      <c r="D420" s="11">
        <v>66.87</v>
      </c>
      <c r="E420" s="12">
        <v>37.5</v>
      </c>
      <c r="F420" s="13">
        <f t="shared" si="14"/>
        <v>31.311</v>
      </c>
    </row>
    <row r="421" customHeight="1" spans="1:6">
      <c r="A421" s="8">
        <v>419</v>
      </c>
      <c r="B421" s="9">
        <v>212018</v>
      </c>
      <c r="C421" s="10">
        <v>99990401102</v>
      </c>
      <c r="D421" s="11">
        <v>69.35</v>
      </c>
      <c r="E421" s="12">
        <v>35</v>
      </c>
      <c r="F421" s="13">
        <f t="shared" si="14"/>
        <v>31.305</v>
      </c>
    </row>
    <row r="422" customHeight="1" spans="1:6">
      <c r="A422" s="8">
        <v>420</v>
      </c>
      <c r="B422" s="9">
        <v>212018</v>
      </c>
      <c r="C422" s="10">
        <v>99990401309</v>
      </c>
      <c r="D422" s="11">
        <v>62.95</v>
      </c>
      <c r="E422" s="12">
        <v>40</v>
      </c>
      <c r="F422" s="13">
        <f t="shared" si="14"/>
        <v>30.885</v>
      </c>
    </row>
    <row r="423" customHeight="1" spans="1:6">
      <c r="A423" s="8">
        <v>421</v>
      </c>
      <c r="B423" s="9">
        <v>212018</v>
      </c>
      <c r="C423" s="10">
        <v>99990401303</v>
      </c>
      <c r="D423" s="11">
        <v>64.39</v>
      </c>
      <c r="E423" s="12">
        <v>27.5</v>
      </c>
      <c r="F423" s="13">
        <f t="shared" si="14"/>
        <v>27.567</v>
      </c>
    </row>
    <row r="424" customHeight="1" spans="1:6">
      <c r="A424" s="8">
        <v>422</v>
      </c>
      <c r="B424" s="9">
        <v>212018</v>
      </c>
      <c r="C424" s="10">
        <v>99990401220</v>
      </c>
      <c r="D424" s="11">
        <v>61.08</v>
      </c>
      <c r="E424" s="12">
        <v>30</v>
      </c>
      <c r="F424" s="13">
        <f t="shared" si="14"/>
        <v>27.324</v>
      </c>
    </row>
    <row r="425" customHeight="1" spans="1:6">
      <c r="A425" s="8">
        <v>423</v>
      </c>
      <c r="B425" s="9">
        <v>212018</v>
      </c>
      <c r="C425" s="10">
        <v>99990401017</v>
      </c>
      <c r="D425" s="11">
        <v>60.3</v>
      </c>
      <c r="E425" s="12">
        <v>30</v>
      </c>
      <c r="F425" s="13">
        <f t="shared" si="14"/>
        <v>27.09</v>
      </c>
    </row>
    <row r="426" customHeight="1" spans="1:6">
      <c r="A426" s="8">
        <v>424</v>
      </c>
      <c r="B426" s="9">
        <v>212018</v>
      </c>
      <c r="C426" s="10">
        <v>99990401215</v>
      </c>
      <c r="D426" s="11">
        <v>47.61</v>
      </c>
      <c r="E426" s="12">
        <v>40</v>
      </c>
      <c r="F426" s="13">
        <f t="shared" si="14"/>
        <v>26.283</v>
      </c>
    </row>
    <row r="427" customHeight="1" spans="1:6">
      <c r="A427" s="8">
        <v>425</v>
      </c>
      <c r="B427" s="9">
        <v>212019</v>
      </c>
      <c r="C427" s="10">
        <v>99990401505</v>
      </c>
      <c r="D427" s="11">
        <v>81.35</v>
      </c>
      <c r="E427" s="12">
        <v>90</v>
      </c>
      <c r="F427" s="13">
        <f t="shared" ref="F427:F454" si="15">D427*0.3+E427*0.3</f>
        <v>51.405</v>
      </c>
    </row>
    <row r="428" customHeight="1" spans="1:6">
      <c r="A428" s="8">
        <v>426</v>
      </c>
      <c r="B428" s="9">
        <v>212019</v>
      </c>
      <c r="C428" s="10">
        <v>99990401606</v>
      </c>
      <c r="D428" s="11">
        <v>69.24</v>
      </c>
      <c r="E428" s="12">
        <v>85</v>
      </c>
      <c r="F428" s="13">
        <f t="shared" si="15"/>
        <v>46.272</v>
      </c>
    </row>
    <row r="429" customHeight="1" spans="1:6">
      <c r="A429" s="8">
        <v>427</v>
      </c>
      <c r="B429" s="9">
        <v>212019</v>
      </c>
      <c r="C429" s="10">
        <v>99990401603</v>
      </c>
      <c r="D429" s="11">
        <v>69.1</v>
      </c>
      <c r="E429" s="12">
        <v>85</v>
      </c>
      <c r="F429" s="13">
        <f t="shared" si="15"/>
        <v>46.23</v>
      </c>
    </row>
    <row r="430" customHeight="1" spans="1:6">
      <c r="A430" s="8">
        <v>428</v>
      </c>
      <c r="B430" s="9">
        <v>212019</v>
      </c>
      <c r="C430" s="10">
        <v>99990401630</v>
      </c>
      <c r="D430" s="11">
        <v>72.33</v>
      </c>
      <c r="E430" s="12">
        <v>80</v>
      </c>
      <c r="F430" s="13">
        <f t="shared" si="15"/>
        <v>45.699</v>
      </c>
    </row>
    <row r="431" customHeight="1" spans="1:6">
      <c r="A431" s="8">
        <v>429</v>
      </c>
      <c r="B431" s="9">
        <v>212019</v>
      </c>
      <c r="C431" s="10">
        <v>99990401622</v>
      </c>
      <c r="D431" s="11">
        <v>63.28</v>
      </c>
      <c r="E431" s="12">
        <v>87.5</v>
      </c>
      <c r="F431" s="13">
        <f t="shared" si="15"/>
        <v>45.234</v>
      </c>
    </row>
    <row r="432" customHeight="1" spans="1:6">
      <c r="A432" s="8">
        <v>430</v>
      </c>
      <c r="B432" s="9">
        <v>212019</v>
      </c>
      <c r="C432" s="10">
        <v>99990401629</v>
      </c>
      <c r="D432" s="11">
        <v>87.5</v>
      </c>
      <c r="E432" s="12">
        <v>62.5</v>
      </c>
      <c r="F432" s="13">
        <f t="shared" si="15"/>
        <v>45</v>
      </c>
    </row>
    <row r="433" customHeight="1" spans="1:6">
      <c r="A433" s="8">
        <v>431</v>
      </c>
      <c r="B433" s="9">
        <v>212019</v>
      </c>
      <c r="C433" s="10">
        <v>99990401712</v>
      </c>
      <c r="D433" s="11">
        <v>70.01</v>
      </c>
      <c r="E433" s="12">
        <v>77.5</v>
      </c>
      <c r="F433" s="13">
        <f t="shared" si="15"/>
        <v>44.253</v>
      </c>
    </row>
    <row r="434" customHeight="1" spans="1:6">
      <c r="A434" s="8">
        <v>432</v>
      </c>
      <c r="B434" s="9">
        <v>212019</v>
      </c>
      <c r="C434" s="10">
        <v>99990401607</v>
      </c>
      <c r="D434" s="11">
        <v>72.88</v>
      </c>
      <c r="E434" s="12">
        <v>72.5</v>
      </c>
      <c r="F434" s="13">
        <f t="shared" si="15"/>
        <v>43.614</v>
      </c>
    </row>
    <row r="435" customHeight="1" spans="1:6">
      <c r="A435" s="8">
        <v>433</v>
      </c>
      <c r="B435" s="9">
        <v>212019</v>
      </c>
      <c r="C435" s="10">
        <v>99990401613</v>
      </c>
      <c r="D435" s="11">
        <v>76.77</v>
      </c>
      <c r="E435" s="12">
        <v>62.5</v>
      </c>
      <c r="F435" s="13">
        <f t="shared" si="15"/>
        <v>41.781</v>
      </c>
    </row>
    <row r="436" customHeight="1" spans="1:6">
      <c r="A436" s="8">
        <v>434</v>
      </c>
      <c r="B436" s="9">
        <v>212019</v>
      </c>
      <c r="C436" s="10">
        <v>99990401703</v>
      </c>
      <c r="D436" s="11">
        <v>55.42</v>
      </c>
      <c r="E436" s="12">
        <v>82.5</v>
      </c>
      <c r="F436" s="13">
        <f t="shared" si="15"/>
        <v>41.376</v>
      </c>
    </row>
    <row r="437" customHeight="1" spans="1:6">
      <c r="A437" s="8">
        <v>435</v>
      </c>
      <c r="B437" s="9">
        <v>212019</v>
      </c>
      <c r="C437" s="10">
        <v>99990401706</v>
      </c>
      <c r="D437" s="11">
        <v>75.61</v>
      </c>
      <c r="E437" s="12">
        <v>60</v>
      </c>
      <c r="F437" s="13">
        <f t="shared" si="15"/>
        <v>40.683</v>
      </c>
    </row>
    <row r="438" customHeight="1" spans="1:6">
      <c r="A438" s="8">
        <v>436</v>
      </c>
      <c r="B438" s="9">
        <v>212019</v>
      </c>
      <c r="C438" s="10">
        <v>99990401525</v>
      </c>
      <c r="D438" s="11">
        <v>72.94</v>
      </c>
      <c r="E438" s="12">
        <v>62.5</v>
      </c>
      <c r="F438" s="13">
        <f t="shared" si="15"/>
        <v>40.632</v>
      </c>
    </row>
    <row r="439" customHeight="1" spans="1:6">
      <c r="A439" s="8">
        <v>437</v>
      </c>
      <c r="B439" s="9">
        <v>212019</v>
      </c>
      <c r="C439" s="10">
        <v>99990401620</v>
      </c>
      <c r="D439" s="11">
        <v>75.64</v>
      </c>
      <c r="E439" s="12">
        <v>57.5</v>
      </c>
      <c r="F439" s="13">
        <f t="shared" si="15"/>
        <v>39.942</v>
      </c>
    </row>
    <row r="440" customHeight="1" spans="1:6">
      <c r="A440" s="8">
        <v>438</v>
      </c>
      <c r="B440" s="9">
        <v>212019</v>
      </c>
      <c r="C440" s="10">
        <v>99990401615</v>
      </c>
      <c r="D440" s="11">
        <v>68.33</v>
      </c>
      <c r="E440" s="12">
        <v>62.5</v>
      </c>
      <c r="F440" s="13">
        <f t="shared" si="15"/>
        <v>39.249</v>
      </c>
    </row>
    <row r="441" customHeight="1" spans="1:6">
      <c r="A441" s="8">
        <v>439</v>
      </c>
      <c r="B441" s="9">
        <v>212019</v>
      </c>
      <c r="C441" s="10">
        <v>99990401707</v>
      </c>
      <c r="D441" s="11">
        <v>85.79</v>
      </c>
      <c r="E441" s="12">
        <v>42.5</v>
      </c>
      <c r="F441" s="13">
        <f t="shared" si="15"/>
        <v>38.487</v>
      </c>
    </row>
    <row r="442" customHeight="1" spans="1:6">
      <c r="A442" s="8">
        <v>440</v>
      </c>
      <c r="B442" s="9">
        <v>212019</v>
      </c>
      <c r="C442" s="10">
        <v>99990401701</v>
      </c>
      <c r="D442" s="11">
        <v>72.91</v>
      </c>
      <c r="E442" s="12">
        <v>55</v>
      </c>
      <c r="F442" s="13">
        <f t="shared" si="15"/>
        <v>38.373</v>
      </c>
    </row>
    <row r="443" customHeight="1" spans="1:6">
      <c r="A443" s="8">
        <v>441</v>
      </c>
      <c r="B443" s="9">
        <v>212019</v>
      </c>
      <c r="C443" s="10">
        <v>99990401612</v>
      </c>
      <c r="D443" s="11">
        <v>77.71</v>
      </c>
      <c r="E443" s="12">
        <v>50</v>
      </c>
      <c r="F443" s="13">
        <f t="shared" si="15"/>
        <v>38.313</v>
      </c>
    </row>
    <row r="444" customHeight="1" spans="1:6">
      <c r="A444" s="8">
        <v>442</v>
      </c>
      <c r="B444" s="9">
        <v>212019</v>
      </c>
      <c r="C444" s="10">
        <v>99990401420</v>
      </c>
      <c r="D444" s="11">
        <v>65.54</v>
      </c>
      <c r="E444" s="12">
        <v>57.5</v>
      </c>
      <c r="F444" s="13">
        <f t="shared" si="15"/>
        <v>36.912</v>
      </c>
    </row>
    <row r="445" customHeight="1" spans="1:6">
      <c r="A445" s="8">
        <v>443</v>
      </c>
      <c r="B445" s="9">
        <v>212019</v>
      </c>
      <c r="C445" s="10">
        <v>99990401618</v>
      </c>
      <c r="D445" s="11">
        <v>70.4</v>
      </c>
      <c r="E445" s="12">
        <v>52.5</v>
      </c>
      <c r="F445" s="13">
        <f t="shared" si="15"/>
        <v>36.87</v>
      </c>
    </row>
    <row r="446" customHeight="1" spans="1:6">
      <c r="A446" s="8">
        <v>444</v>
      </c>
      <c r="B446" s="9">
        <v>212019</v>
      </c>
      <c r="C446" s="10">
        <v>99990401503</v>
      </c>
      <c r="D446" s="11">
        <v>66.37</v>
      </c>
      <c r="E446" s="12">
        <v>55</v>
      </c>
      <c r="F446" s="13">
        <f t="shared" si="15"/>
        <v>36.411</v>
      </c>
    </row>
    <row r="447" customHeight="1" spans="1:6">
      <c r="A447" s="8">
        <v>445</v>
      </c>
      <c r="B447" s="9">
        <v>212019</v>
      </c>
      <c r="C447" s="10">
        <v>99990401508</v>
      </c>
      <c r="D447" s="11">
        <v>64.22</v>
      </c>
      <c r="E447" s="12">
        <v>52.5</v>
      </c>
      <c r="F447" s="13">
        <f t="shared" si="15"/>
        <v>35.016</v>
      </c>
    </row>
    <row r="448" customHeight="1" spans="1:6">
      <c r="A448" s="8">
        <v>446</v>
      </c>
      <c r="B448" s="9">
        <v>212019</v>
      </c>
      <c r="C448" s="10">
        <v>99990401524</v>
      </c>
      <c r="D448" s="11">
        <v>72.08</v>
      </c>
      <c r="E448" s="12">
        <v>37.5</v>
      </c>
      <c r="F448" s="13">
        <f t="shared" si="15"/>
        <v>32.874</v>
      </c>
    </row>
    <row r="449" customHeight="1" spans="1:6">
      <c r="A449" s="8">
        <v>447</v>
      </c>
      <c r="B449" s="9">
        <v>212019</v>
      </c>
      <c r="C449" s="10">
        <v>99990401624</v>
      </c>
      <c r="D449" s="11">
        <v>71.94</v>
      </c>
      <c r="E449" s="12">
        <v>37.5</v>
      </c>
      <c r="F449" s="13">
        <f t="shared" si="15"/>
        <v>32.832</v>
      </c>
    </row>
    <row r="450" customHeight="1" spans="1:6">
      <c r="A450" s="8">
        <v>448</v>
      </c>
      <c r="B450" s="9">
        <v>212019</v>
      </c>
      <c r="C450" s="10">
        <v>99990401515</v>
      </c>
      <c r="D450" s="11">
        <v>68.03</v>
      </c>
      <c r="E450" s="12">
        <v>40</v>
      </c>
      <c r="F450" s="13">
        <f t="shared" si="15"/>
        <v>32.409</v>
      </c>
    </row>
    <row r="451" customHeight="1" spans="1:6">
      <c r="A451" s="8">
        <v>449</v>
      </c>
      <c r="B451" s="9">
        <v>212019</v>
      </c>
      <c r="C451" s="10">
        <v>99990401521</v>
      </c>
      <c r="D451" s="11">
        <v>67.61</v>
      </c>
      <c r="E451" s="12">
        <v>35</v>
      </c>
      <c r="F451" s="13">
        <f t="shared" si="15"/>
        <v>30.783</v>
      </c>
    </row>
    <row r="452" customHeight="1" spans="1:6">
      <c r="A452" s="8">
        <v>450</v>
      </c>
      <c r="B452" s="9">
        <v>212019</v>
      </c>
      <c r="C452" s="10">
        <v>99990401619</v>
      </c>
      <c r="D452" s="11">
        <v>70.45</v>
      </c>
      <c r="E452" s="12">
        <v>30</v>
      </c>
      <c r="F452" s="13">
        <f t="shared" si="15"/>
        <v>30.135</v>
      </c>
    </row>
    <row r="453" customHeight="1" spans="1:6">
      <c r="A453" s="8">
        <v>451</v>
      </c>
      <c r="B453" s="9">
        <v>212019</v>
      </c>
      <c r="C453" s="10">
        <v>99990401428</v>
      </c>
      <c r="D453" s="11">
        <v>60.36</v>
      </c>
      <c r="E453" s="12">
        <v>37.5</v>
      </c>
      <c r="F453" s="13">
        <f t="shared" si="15"/>
        <v>29.358</v>
      </c>
    </row>
    <row r="454" customHeight="1" spans="1:6">
      <c r="A454" s="8">
        <v>452</v>
      </c>
      <c r="B454" s="9">
        <v>212019</v>
      </c>
      <c r="C454" s="10">
        <v>99990401601</v>
      </c>
      <c r="D454" s="11">
        <v>63.86</v>
      </c>
      <c r="E454" s="12">
        <v>30</v>
      </c>
      <c r="F454" s="13">
        <f t="shared" si="15"/>
        <v>28.158</v>
      </c>
    </row>
    <row r="455" customHeight="1" spans="1:6">
      <c r="A455" s="8">
        <v>453</v>
      </c>
      <c r="B455" s="9">
        <v>212020</v>
      </c>
      <c r="C455" s="10">
        <v>99990402520</v>
      </c>
      <c r="D455" s="11">
        <v>89.93</v>
      </c>
      <c r="E455" s="12">
        <v>85</v>
      </c>
      <c r="F455" s="13">
        <f t="shared" ref="F455:F465" si="16">D455*0.3+E455*0.3</f>
        <v>52.479</v>
      </c>
    </row>
    <row r="456" customHeight="1" spans="1:6">
      <c r="A456" s="8">
        <v>454</v>
      </c>
      <c r="B456" s="9">
        <v>212020</v>
      </c>
      <c r="C456" s="10">
        <v>99990401721</v>
      </c>
      <c r="D456" s="11">
        <v>82.73</v>
      </c>
      <c r="E456" s="12">
        <v>85</v>
      </c>
      <c r="F456" s="13">
        <f t="shared" si="16"/>
        <v>50.319</v>
      </c>
    </row>
    <row r="457" customHeight="1" spans="1:6">
      <c r="A457" s="8">
        <v>455</v>
      </c>
      <c r="B457" s="9">
        <v>212020</v>
      </c>
      <c r="C457" s="10">
        <v>99990401912</v>
      </c>
      <c r="D457" s="11">
        <v>81.71</v>
      </c>
      <c r="E457" s="12">
        <v>85</v>
      </c>
      <c r="F457" s="13">
        <f t="shared" si="16"/>
        <v>50.013</v>
      </c>
    </row>
    <row r="458" customHeight="1" spans="1:6">
      <c r="A458" s="8">
        <v>456</v>
      </c>
      <c r="B458" s="9">
        <v>212020</v>
      </c>
      <c r="C458" s="10">
        <v>99990402301</v>
      </c>
      <c r="D458" s="11">
        <v>89.82</v>
      </c>
      <c r="E458" s="12">
        <v>57.5</v>
      </c>
      <c r="F458" s="13">
        <f t="shared" si="16"/>
        <v>44.196</v>
      </c>
    </row>
    <row r="459" customHeight="1" spans="1:6">
      <c r="A459" s="8">
        <v>457</v>
      </c>
      <c r="B459" s="9">
        <v>212020</v>
      </c>
      <c r="C459" s="10">
        <v>99990402008</v>
      </c>
      <c r="D459" s="11">
        <v>82.84</v>
      </c>
      <c r="E459" s="12">
        <v>60</v>
      </c>
      <c r="F459" s="13">
        <f t="shared" si="16"/>
        <v>42.852</v>
      </c>
    </row>
    <row r="460" customHeight="1" spans="1:6">
      <c r="A460" s="8">
        <v>458</v>
      </c>
      <c r="B460" s="9">
        <v>212020</v>
      </c>
      <c r="C460" s="10">
        <v>99990402510</v>
      </c>
      <c r="D460" s="11">
        <v>82.26</v>
      </c>
      <c r="E460" s="12">
        <v>55</v>
      </c>
      <c r="F460" s="13">
        <f t="shared" si="16"/>
        <v>41.178</v>
      </c>
    </row>
    <row r="461" customHeight="1" spans="1:6">
      <c r="A461" s="8">
        <v>459</v>
      </c>
      <c r="B461" s="9">
        <v>212021</v>
      </c>
      <c r="C461" s="10">
        <v>99990500125</v>
      </c>
      <c r="D461" s="11">
        <v>73.43</v>
      </c>
      <c r="E461" s="12">
        <v>77.5</v>
      </c>
      <c r="F461" s="13">
        <f t="shared" si="16"/>
        <v>45.279</v>
      </c>
    </row>
    <row r="462" customHeight="1" spans="1:6">
      <c r="A462" s="8">
        <v>460</v>
      </c>
      <c r="B462" s="9">
        <v>212021</v>
      </c>
      <c r="C462" s="10">
        <v>99990500109</v>
      </c>
      <c r="D462" s="11">
        <v>69.71</v>
      </c>
      <c r="E462" s="12">
        <v>62.5</v>
      </c>
      <c r="F462" s="13">
        <f t="shared" si="16"/>
        <v>39.663</v>
      </c>
    </row>
    <row r="463" customHeight="1" spans="1:6">
      <c r="A463" s="8">
        <v>461</v>
      </c>
      <c r="B463" s="9">
        <v>212021</v>
      </c>
      <c r="C463" s="10">
        <v>99990500116</v>
      </c>
      <c r="D463" s="11">
        <v>58.26</v>
      </c>
      <c r="E463" s="12">
        <v>70</v>
      </c>
      <c r="F463" s="13">
        <f t="shared" si="16"/>
        <v>38.478</v>
      </c>
    </row>
    <row r="464" customHeight="1" spans="1:6">
      <c r="A464" s="8">
        <v>462</v>
      </c>
      <c r="B464" s="9">
        <v>212021</v>
      </c>
      <c r="C464" s="10">
        <v>99990500126</v>
      </c>
      <c r="D464" s="11">
        <v>59.78</v>
      </c>
      <c r="E464" s="12">
        <v>45</v>
      </c>
      <c r="F464" s="13">
        <f t="shared" si="16"/>
        <v>31.434</v>
      </c>
    </row>
    <row r="465" customHeight="1" spans="1:6">
      <c r="A465" s="8">
        <v>463</v>
      </c>
      <c r="B465" s="9">
        <v>212021</v>
      </c>
      <c r="C465" s="10">
        <v>99990500124</v>
      </c>
      <c r="D465" s="11">
        <v>65.82</v>
      </c>
      <c r="E465" s="12">
        <v>27.5</v>
      </c>
      <c r="F465" s="13">
        <f t="shared" si="16"/>
        <v>27.996</v>
      </c>
    </row>
    <row r="466" customHeight="1" spans="1:6">
      <c r="A466" s="8">
        <v>464</v>
      </c>
      <c r="B466" s="9">
        <v>212022</v>
      </c>
      <c r="C466" s="10">
        <v>99990500201</v>
      </c>
      <c r="D466" s="11">
        <v>71.64</v>
      </c>
      <c r="E466" s="12">
        <v>72.5</v>
      </c>
      <c r="F466" s="13">
        <f t="shared" ref="F466:F475" si="17">D466*0.3+E466*0.3</f>
        <v>43.242</v>
      </c>
    </row>
    <row r="467" customHeight="1" spans="1:6">
      <c r="A467" s="8">
        <v>465</v>
      </c>
      <c r="B467" s="9">
        <v>212022</v>
      </c>
      <c r="C467" s="10">
        <v>99990500203</v>
      </c>
      <c r="D467" s="11">
        <v>71.06</v>
      </c>
      <c r="E467" s="12">
        <v>70</v>
      </c>
      <c r="F467" s="13">
        <f t="shared" si="17"/>
        <v>42.318</v>
      </c>
    </row>
    <row r="468" customHeight="1" spans="1:6">
      <c r="A468" s="8">
        <v>466</v>
      </c>
      <c r="B468" s="9">
        <v>212022</v>
      </c>
      <c r="C468" s="10">
        <v>99990500205</v>
      </c>
      <c r="D468" s="11">
        <v>66.37</v>
      </c>
      <c r="E468" s="12">
        <v>57.5</v>
      </c>
      <c r="F468" s="13">
        <f t="shared" si="17"/>
        <v>37.161</v>
      </c>
    </row>
    <row r="469" customHeight="1" spans="1:6">
      <c r="A469" s="8">
        <v>467</v>
      </c>
      <c r="B469" s="9">
        <v>212022</v>
      </c>
      <c r="C469" s="10">
        <v>99990500202</v>
      </c>
      <c r="D469" s="11">
        <v>76.19</v>
      </c>
      <c r="E469" s="12">
        <v>40</v>
      </c>
      <c r="F469" s="13">
        <f t="shared" si="17"/>
        <v>34.857</v>
      </c>
    </row>
    <row r="470" customHeight="1" spans="1:6">
      <c r="A470" s="8">
        <v>468</v>
      </c>
      <c r="B470" s="9">
        <v>212022</v>
      </c>
      <c r="C470" s="10">
        <v>99990500209</v>
      </c>
      <c r="D470" s="11">
        <v>57.85</v>
      </c>
      <c r="E470" s="12">
        <v>55</v>
      </c>
      <c r="F470" s="13">
        <f t="shared" si="17"/>
        <v>33.855</v>
      </c>
    </row>
    <row r="471" customHeight="1" spans="1:6">
      <c r="A471" s="8">
        <v>469</v>
      </c>
      <c r="B471" s="9">
        <v>212022</v>
      </c>
      <c r="C471" s="10">
        <v>99990500221</v>
      </c>
      <c r="D471" s="11">
        <v>74.26</v>
      </c>
      <c r="E471" s="12">
        <v>37.5</v>
      </c>
      <c r="F471" s="13">
        <f t="shared" si="17"/>
        <v>33.528</v>
      </c>
    </row>
    <row r="472" customHeight="1" spans="1:6">
      <c r="A472" s="8">
        <v>470</v>
      </c>
      <c r="B472" s="9">
        <v>212022</v>
      </c>
      <c r="C472" s="10">
        <v>99990500220</v>
      </c>
      <c r="D472" s="11">
        <v>60.99</v>
      </c>
      <c r="E472" s="12">
        <v>45</v>
      </c>
      <c r="F472" s="13">
        <f t="shared" si="17"/>
        <v>31.797</v>
      </c>
    </row>
    <row r="473" customHeight="1" spans="1:6">
      <c r="A473" s="8">
        <v>471</v>
      </c>
      <c r="B473" s="9">
        <v>212022</v>
      </c>
      <c r="C473" s="10">
        <v>99990500208</v>
      </c>
      <c r="D473" s="11">
        <v>46.35</v>
      </c>
      <c r="E473" s="12">
        <v>52.5</v>
      </c>
      <c r="F473" s="13">
        <f t="shared" si="17"/>
        <v>29.655</v>
      </c>
    </row>
    <row r="474" customHeight="1" spans="1:6">
      <c r="A474" s="8">
        <v>472</v>
      </c>
      <c r="B474" s="9">
        <v>212022</v>
      </c>
      <c r="C474" s="10">
        <v>99990500204</v>
      </c>
      <c r="D474" s="11">
        <v>53.6</v>
      </c>
      <c r="E474" s="12">
        <v>35</v>
      </c>
      <c r="F474" s="13">
        <f t="shared" si="17"/>
        <v>26.58</v>
      </c>
    </row>
    <row r="475" customHeight="1" spans="1:6">
      <c r="A475" s="8">
        <v>473</v>
      </c>
      <c r="B475" s="9">
        <v>212022</v>
      </c>
      <c r="C475" s="10">
        <v>99990500211</v>
      </c>
      <c r="D475" s="11">
        <v>50.54</v>
      </c>
      <c r="E475" s="12">
        <v>30</v>
      </c>
      <c r="F475" s="13">
        <f t="shared" si="17"/>
        <v>24.162</v>
      </c>
    </row>
    <row r="476" customHeight="1" spans="1:6">
      <c r="A476" s="8">
        <v>474</v>
      </c>
      <c r="B476" s="9">
        <v>212023</v>
      </c>
      <c r="C476" s="10">
        <v>99990500226</v>
      </c>
      <c r="D476" s="11">
        <v>79.89</v>
      </c>
      <c r="E476" s="12">
        <v>70</v>
      </c>
      <c r="F476" s="13">
        <f t="shared" ref="F476:F489" si="18">D476*0.3+E476*0.3</f>
        <v>44.967</v>
      </c>
    </row>
    <row r="477" customHeight="1" spans="1:6">
      <c r="A477" s="8">
        <v>475</v>
      </c>
      <c r="B477" s="9">
        <v>212023</v>
      </c>
      <c r="C477" s="10">
        <v>99990500313</v>
      </c>
      <c r="D477" s="11">
        <v>62.48</v>
      </c>
      <c r="E477" s="12">
        <v>82.5</v>
      </c>
      <c r="F477" s="13">
        <f t="shared" si="18"/>
        <v>43.494</v>
      </c>
    </row>
    <row r="478" customHeight="1" spans="1:6">
      <c r="A478" s="8">
        <v>476</v>
      </c>
      <c r="B478" s="9">
        <v>212023</v>
      </c>
      <c r="C478" s="10">
        <v>99990500311</v>
      </c>
      <c r="D478" s="11">
        <v>67.78</v>
      </c>
      <c r="E478" s="12">
        <v>70</v>
      </c>
      <c r="F478" s="13">
        <f t="shared" si="18"/>
        <v>41.334</v>
      </c>
    </row>
    <row r="479" customHeight="1" spans="1:6">
      <c r="A479" s="8">
        <v>477</v>
      </c>
      <c r="B479" s="9">
        <v>212023</v>
      </c>
      <c r="C479" s="10">
        <v>99990500318</v>
      </c>
      <c r="D479" s="11">
        <v>56.8</v>
      </c>
      <c r="E479" s="12">
        <v>72.5</v>
      </c>
      <c r="F479" s="13">
        <f t="shared" si="18"/>
        <v>38.79</v>
      </c>
    </row>
    <row r="480" customHeight="1" spans="1:6">
      <c r="A480" s="8">
        <v>478</v>
      </c>
      <c r="B480" s="9">
        <v>212023</v>
      </c>
      <c r="C480" s="10">
        <v>99990500223</v>
      </c>
      <c r="D480" s="11">
        <v>68.63</v>
      </c>
      <c r="E480" s="12">
        <v>50</v>
      </c>
      <c r="F480" s="13">
        <f t="shared" si="18"/>
        <v>35.589</v>
      </c>
    </row>
    <row r="481" customHeight="1" spans="1:6">
      <c r="A481" s="8">
        <v>479</v>
      </c>
      <c r="B481" s="9">
        <v>212023</v>
      </c>
      <c r="C481" s="10">
        <v>99990500229</v>
      </c>
      <c r="D481" s="11">
        <v>73.38</v>
      </c>
      <c r="E481" s="12">
        <v>45</v>
      </c>
      <c r="F481" s="13">
        <f t="shared" si="18"/>
        <v>35.514</v>
      </c>
    </row>
    <row r="482" customHeight="1" spans="1:6">
      <c r="A482" s="8">
        <v>480</v>
      </c>
      <c r="B482" s="9">
        <v>212023</v>
      </c>
      <c r="C482" s="10">
        <v>99990500312</v>
      </c>
      <c r="D482" s="11">
        <v>67.78</v>
      </c>
      <c r="E482" s="12">
        <v>47.5</v>
      </c>
      <c r="F482" s="13">
        <f t="shared" si="18"/>
        <v>34.584</v>
      </c>
    </row>
    <row r="483" customHeight="1" spans="1:6">
      <c r="A483" s="8">
        <v>481</v>
      </c>
      <c r="B483" s="9">
        <v>212023</v>
      </c>
      <c r="C483" s="10">
        <v>99990500309</v>
      </c>
      <c r="D483" s="11">
        <v>66.95</v>
      </c>
      <c r="E483" s="12">
        <v>47.5</v>
      </c>
      <c r="F483" s="13">
        <f t="shared" si="18"/>
        <v>34.335</v>
      </c>
    </row>
    <row r="484" customHeight="1" spans="1:6">
      <c r="A484" s="8">
        <v>482</v>
      </c>
      <c r="B484" s="9">
        <v>212023</v>
      </c>
      <c r="C484" s="10">
        <v>99990500302</v>
      </c>
      <c r="D484" s="11">
        <v>76.19</v>
      </c>
      <c r="E484" s="12">
        <v>37.5</v>
      </c>
      <c r="F484" s="13">
        <f t="shared" si="18"/>
        <v>34.107</v>
      </c>
    </row>
    <row r="485" customHeight="1" spans="1:6">
      <c r="A485" s="8">
        <v>483</v>
      </c>
      <c r="B485" s="9">
        <v>212023</v>
      </c>
      <c r="C485" s="10">
        <v>99990500306</v>
      </c>
      <c r="D485" s="11">
        <v>70.98</v>
      </c>
      <c r="E485" s="12">
        <v>42.5</v>
      </c>
      <c r="F485" s="13">
        <f t="shared" si="18"/>
        <v>34.044</v>
      </c>
    </row>
    <row r="486" customHeight="1" spans="1:6">
      <c r="A486" s="8">
        <v>484</v>
      </c>
      <c r="B486" s="9">
        <v>212023</v>
      </c>
      <c r="C486" s="10">
        <v>99990500301</v>
      </c>
      <c r="D486" s="11">
        <v>50.43</v>
      </c>
      <c r="E486" s="12">
        <v>60</v>
      </c>
      <c r="F486" s="13">
        <f t="shared" si="18"/>
        <v>33.129</v>
      </c>
    </row>
    <row r="487" customHeight="1" spans="1:6">
      <c r="A487" s="8">
        <v>485</v>
      </c>
      <c r="B487" s="9">
        <v>212023</v>
      </c>
      <c r="C487" s="10">
        <v>99990500304</v>
      </c>
      <c r="D487" s="11">
        <v>60.91</v>
      </c>
      <c r="E487" s="12">
        <v>37.5</v>
      </c>
      <c r="F487" s="13">
        <f t="shared" si="18"/>
        <v>29.523</v>
      </c>
    </row>
    <row r="488" customHeight="1" spans="1:6">
      <c r="A488" s="8">
        <v>486</v>
      </c>
      <c r="B488" s="9">
        <v>212023</v>
      </c>
      <c r="C488" s="10">
        <v>99990500224</v>
      </c>
      <c r="D488" s="11">
        <v>65.1</v>
      </c>
      <c r="E488" s="12">
        <v>27.5</v>
      </c>
      <c r="F488" s="13">
        <f t="shared" si="18"/>
        <v>27.78</v>
      </c>
    </row>
    <row r="489" customHeight="1" spans="1:6">
      <c r="A489" s="8">
        <v>487</v>
      </c>
      <c r="B489" s="9">
        <v>212023</v>
      </c>
      <c r="C489" s="10">
        <v>99990500225</v>
      </c>
      <c r="D489" s="11">
        <v>55.86</v>
      </c>
      <c r="E489" s="12">
        <v>32.5</v>
      </c>
      <c r="F489" s="13">
        <f t="shared" si="18"/>
        <v>26.508</v>
      </c>
    </row>
    <row r="490" customHeight="1" spans="1:6">
      <c r="A490" s="8">
        <v>488</v>
      </c>
      <c r="B490" s="9">
        <v>212024</v>
      </c>
      <c r="C490" s="10">
        <v>99990500410</v>
      </c>
      <c r="D490" s="11">
        <v>81.04</v>
      </c>
      <c r="E490" s="12">
        <v>62.5</v>
      </c>
      <c r="F490" s="13">
        <f t="shared" ref="F490:F503" si="19">D490*0.3+E490*0.3</f>
        <v>43.062</v>
      </c>
    </row>
    <row r="491" customHeight="1" spans="1:6">
      <c r="A491" s="8">
        <v>489</v>
      </c>
      <c r="B491" s="9">
        <v>212024</v>
      </c>
      <c r="C491" s="10">
        <v>99990500416</v>
      </c>
      <c r="D491" s="11">
        <v>65.93</v>
      </c>
      <c r="E491" s="12">
        <v>75</v>
      </c>
      <c r="F491" s="13">
        <f t="shared" si="19"/>
        <v>42.279</v>
      </c>
    </row>
    <row r="492" customHeight="1" spans="1:6">
      <c r="A492" s="8">
        <v>490</v>
      </c>
      <c r="B492" s="9">
        <v>212024</v>
      </c>
      <c r="C492" s="10">
        <v>99990500401</v>
      </c>
      <c r="D492" s="11">
        <v>64.91</v>
      </c>
      <c r="E492" s="12">
        <v>70</v>
      </c>
      <c r="F492" s="13">
        <f t="shared" si="19"/>
        <v>40.473</v>
      </c>
    </row>
    <row r="493" customHeight="1" spans="1:6">
      <c r="A493" s="8">
        <v>491</v>
      </c>
      <c r="B493" s="9">
        <v>212024</v>
      </c>
      <c r="C493" s="10">
        <v>99990500407</v>
      </c>
      <c r="D493" s="11">
        <v>71.34</v>
      </c>
      <c r="E493" s="12">
        <v>60</v>
      </c>
      <c r="F493" s="13">
        <f t="shared" si="19"/>
        <v>39.402</v>
      </c>
    </row>
    <row r="494" customHeight="1" spans="1:6">
      <c r="A494" s="8">
        <v>492</v>
      </c>
      <c r="B494" s="9">
        <v>212024</v>
      </c>
      <c r="C494" s="10">
        <v>99990500415</v>
      </c>
      <c r="D494" s="11">
        <v>68.14</v>
      </c>
      <c r="E494" s="12">
        <v>62.5</v>
      </c>
      <c r="F494" s="13">
        <f t="shared" si="19"/>
        <v>39.192</v>
      </c>
    </row>
    <row r="495" customHeight="1" spans="1:6">
      <c r="A495" s="8">
        <v>493</v>
      </c>
      <c r="B495" s="9">
        <v>212024</v>
      </c>
      <c r="C495" s="10">
        <v>99990500327</v>
      </c>
      <c r="D495" s="11">
        <v>72.88</v>
      </c>
      <c r="E495" s="12">
        <v>57.5</v>
      </c>
      <c r="F495" s="13">
        <f t="shared" si="19"/>
        <v>39.114</v>
      </c>
    </row>
    <row r="496" customHeight="1" spans="1:6">
      <c r="A496" s="8">
        <v>494</v>
      </c>
      <c r="B496" s="9">
        <v>212024</v>
      </c>
      <c r="C496" s="10">
        <v>99990500411</v>
      </c>
      <c r="D496" s="11">
        <v>68.77</v>
      </c>
      <c r="E496" s="12">
        <v>55</v>
      </c>
      <c r="F496" s="13">
        <f t="shared" si="19"/>
        <v>37.131</v>
      </c>
    </row>
    <row r="497" customHeight="1" spans="1:6">
      <c r="A497" s="8">
        <v>495</v>
      </c>
      <c r="B497" s="9">
        <v>212024</v>
      </c>
      <c r="C497" s="10">
        <v>99990500328</v>
      </c>
      <c r="D497" s="11">
        <v>72.36</v>
      </c>
      <c r="E497" s="12">
        <v>42.5</v>
      </c>
      <c r="F497" s="13">
        <f t="shared" si="19"/>
        <v>34.458</v>
      </c>
    </row>
    <row r="498" customHeight="1" spans="1:6">
      <c r="A498" s="8">
        <v>496</v>
      </c>
      <c r="B498" s="9">
        <v>212024</v>
      </c>
      <c r="C498" s="10">
        <v>99990500409</v>
      </c>
      <c r="D498" s="11">
        <v>66.48</v>
      </c>
      <c r="E498" s="12">
        <v>47.5</v>
      </c>
      <c r="F498" s="13">
        <f t="shared" si="19"/>
        <v>34.194</v>
      </c>
    </row>
    <row r="499" customHeight="1" spans="1:6">
      <c r="A499" s="8">
        <v>497</v>
      </c>
      <c r="B499" s="9">
        <v>212024</v>
      </c>
      <c r="C499" s="10">
        <v>99990500324</v>
      </c>
      <c r="D499" s="11">
        <v>65.21</v>
      </c>
      <c r="E499" s="12">
        <v>37.5</v>
      </c>
      <c r="F499" s="13">
        <f t="shared" si="19"/>
        <v>30.813</v>
      </c>
    </row>
    <row r="500" customHeight="1" spans="1:6">
      <c r="A500" s="8">
        <v>498</v>
      </c>
      <c r="B500" s="9">
        <v>212024</v>
      </c>
      <c r="C500" s="10">
        <v>99990500329</v>
      </c>
      <c r="D500" s="11">
        <v>67.45</v>
      </c>
      <c r="E500" s="12">
        <v>35</v>
      </c>
      <c r="F500" s="13">
        <f t="shared" si="19"/>
        <v>30.735</v>
      </c>
    </row>
    <row r="501" customHeight="1" spans="1:6">
      <c r="A501" s="8">
        <v>499</v>
      </c>
      <c r="B501" s="9">
        <v>212024</v>
      </c>
      <c r="C501" s="10">
        <v>99990500408</v>
      </c>
      <c r="D501" s="11">
        <v>66.23</v>
      </c>
      <c r="E501" s="12">
        <v>35</v>
      </c>
      <c r="F501" s="13">
        <f t="shared" si="19"/>
        <v>30.369</v>
      </c>
    </row>
    <row r="502" customHeight="1" spans="1:6">
      <c r="A502" s="8">
        <v>500</v>
      </c>
      <c r="B502" s="9">
        <v>212024</v>
      </c>
      <c r="C502" s="10">
        <v>99990500326</v>
      </c>
      <c r="D502" s="11">
        <v>58.93</v>
      </c>
      <c r="E502" s="12">
        <v>37.5</v>
      </c>
      <c r="F502" s="13">
        <f t="shared" si="19"/>
        <v>28.929</v>
      </c>
    </row>
    <row r="503" customHeight="1" spans="1:6">
      <c r="A503" s="8">
        <v>501</v>
      </c>
      <c r="B503" s="9">
        <v>212024</v>
      </c>
      <c r="C503" s="10">
        <v>99990500322</v>
      </c>
      <c r="D503" s="11">
        <v>53.1</v>
      </c>
      <c r="E503" s="12">
        <v>25</v>
      </c>
      <c r="F503" s="13">
        <f t="shared" si="19"/>
        <v>23.43</v>
      </c>
    </row>
    <row r="504" customHeight="1" spans="1:6">
      <c r="A504" s="8">
        <v>502</v>
      </c>
      <c r="B504" s="9">
        <v>212025</v>
      </c>
      <c r="C504" s="10">
        <v>99990500605</v>
      </c>
      <c r="D504" s="11">
        <v>81.13</v>
      </c>
      <c r="E504" s="12">
        <v>85</v>
      </c>
      <c r="F504" s="13">
        <f t="shared" ref="F504:F512" si="20">D504*0.3+E504*0.3</f>
        <v>49.839</v>
      </c>
    </row>
    <row r="505" customHeight="1" spans="1:6">
      <c r="A505" s="8">
        <v>503</v>
      </c>
      <c r="B505" s="9">
        <v>212025</v>
      </c>
      <c r="C505" s="10">
        <v>99990500602</v>
      </c>
      <c r="D505" s="11">
        <v>73.65</v>
      </c>
      <c r="E505" s="12">
        <v>90</v>
      </c>
      <c r="F505" s="13">
        <f t="shared" si="20"/>
        <v>49.095</v>
      </c>
    </row>
    <row r="506" customHeight="1" spans="1:6">
      <c r="A506" s="8">
        <v>504</v>
      </c>
      <c r="B506" s="9">
        <v>212025</v>
      </c>
      <c r="C506" s="10">
        <v>99990500629</v>
      </c>
      <c r="D506" s="11">
        <v>76.44</v>
      </c>
      <c r="E506" s="12">
        <v>75</v>
      </c>
      <c r="F506" s="13">
        <f t="shared" si="20"/>
        <v>45.432</v>
      </c>
    </row>
    <row r="507" customHeight="1" spans="1:6">
      <c r="A507" s="8">
        <v>505</v>
      </c>
      <c r="B507" s="9">
        <v>212025</v>
      </c>
      <c r="C507" s="10">
        <v>99990500421</v>
      </c>
      <c r="D507" s="11">
        <v>77.68</v>
      </c>
      <c r="E507" s="12">
        <v>70</v>
      </c>
      <c r="F507" s="13">
        <f t="shared" si="20"/>
        <v>44.304</v>
      </c>
    </row>
    <row r="508" customHeight="1" spans="1:6">
      <c r="A508" s="8">
        <v>506</v>
      </c>
      <c r="B508" s="9">
        <v>212025</v>
      </c>
      <c r="C508" s="10">
        <v>99990500701</v>
      </c>
      <c r="D508" s="11">
        <v>75.17</v>
      </c>
      <c r="E508" s="12">
        <v>22.5</v>
      </c>
      <c r="F508" s="13">
        <f t="shared" si="20"/>
        <v>29.301</v>
      </c>
    </row>
    <row r="509" customHeight="1" spans="1:6">
      <c r="A509" s="8">
        <v>507</v>
      </c>
      <c r="B509" s="9">
        <v>212026</v>
      </c>
      <c r="C509" s="10">
        <v>99990500711</v>
      </c>
      <c r="D509" s="11">
        <v>73.32</v>
      </c>
      <c r="E509" s="12">
        <v>82.5</v>
      </c>
      <c r="F509" s="13">
        <f t="shared" si="20"/>
        <v>46.746</v>
      </c>
    </row>
    <row r="510" customHeight="1" spans="1:6">
      <c r="A510" s="8">
        <v>508</v>
      </c>
      <c r="B510" s="9">
        <v>212026</v>
      </c>
      <c r="C510" s="10">
        <v>99990500705</v>
      </c>
      <c r="D510" s="11">
        <v>69.9</v>
      </c>
      <c r="E510" s="12">
        <v>77.5</v>
      </c>
      <c r="F510" s="13">
        <f t="shared" si="20"/>
        <v>44.22</v>
      </c>
    </row>
    <row r="511" customHeight="1" spans="1:6">
      <c r="A511" s="8">
        <v>509</v>
      </c>
      <c r="B511" s="9">
        <v>212026</v>
      </c>
      <c r="C511" s="10">
        <v>99990500715</v>
      </c>
      <c r="D511" s="11">
        <v>61.32</v>
      </c>
      <c r="E511" s="12">
        <v>72.5</v>
      </c>
      <c r="F511" s="13">
        <f t="shared" si="20"/>
        <v>40.146</v>
      </c>
    </row>
    <row r="512" customHeight="1" spans="1:6">
      <c r="A512" s="8">
        <v>510</v>
      </c>
      <c r="B512" s="9">
        <v>212026</v>
      </c>
      <c r="C512" s="10">
        <v>99990500708</v>
      </c>
      <c r="D512" s="11">
        <v>68.66</v>
      </c>
      <c r="E512" s="12">
        <v>32.5</v>
      </c>
      <c r="F512" s="13">
        <f t="shared" si="20"/>
        <v>30.348</v>
      </c>
    </row>
    <row r="513" customHeight="1" spans="1:6">
      <c r="A513" s="8">
        <v>511</v>
      </c>
      <c r="B513" s="9">
        <v>212027</v>
      </c>
      <c r="C513" s="10">
        <v>99990500801</v>
      </c>
      <c r="D513" s="11">
        <v>81.13</v>
      </c>
      <c r="E513" s="12">
        <v>80</v>
      </c>
      <c r="F513" s="13">
        <f t="shared" ref="F513:F525" si="21">D513*0.3+E513*0.3</f>
        <v>48.339</v>
      </c>
    </row>
    <row r="514" customHeight="1" spans="1:6">
      <c r="A514" s="8">
        <v>512</v>
      </c>
      <c r="B514" s="9">
        <v>212027</v>
      </c>
      <c r="C514" s="10">
        <v>99990500722</v>
      </c>
      <c r="D514" s="11">
        <v>72.66</v>
      </c>
      <c r="E514" s="12">
        <v>85</v>
      </c>
      <c r="F514" s="13">
        <f t="shared" si="21"/>
        <v>47.298</v>
      </c>
    </row>
    <row r="515" customHeight="1" spans="1:6">
      <c r="A515" s="8">
        <v>513</v>
      </c>
      <c r="B515" s="9">
        <v>212027</v>
      </c>
      <c r="C515" s="10">
        <v>99990500802</v>
      </c>
      <c r="D515" s="11">
        <v>76.19</v>
      </c>
      <c r="E515" s="12">
        <v>75</v>
      </c>
      <c r="F515" s="13">
        <f t="shared" si="21"/>
        <v>45.357</v>
      </c>
    </row>
    <row r="516" customHeight="1" spans="1:6">
      <c r="A516" s="8">
        <v>514</v>
      </c>
      <c r="B516" s="9">
        <v>212027</v>
      </c>
      <c r="C516" s="10">
        <v>99990500723</v>
      </c>
      <c r="D516" s="11">
        <v>66.4</v>
      </c>
      <c r="E516" s="12">
        <v>75</v>
      </c>
      <c r="F516" s="13">
        <f t="shared" si="21"/>
        <v>42.42</v>
      </c>
    </row>
    <row r="517" customHeight="1" spans="1:6">
      <c r="A517" s="8">
        <v>515</v>
      </c>
      <c r="B517" s="9">
        <v>212027</v>
      </c>
      <c r="C517" s="10">
        <v>99990500816</v>
      </c>
      <c r="D517" s="11">
        <v>81.71</v>
      </c>
      <c r="E517" s="12">
        <v>52.5</v>
      </c>
      <c r="F517" s="13">
        <f t="shared" si="21"/>
        <v>40.263</v>
      </c>
    </row>
    <row r="518" customHeight="1" spans="1:6">
      <c r="A518" s="8">
        <v>516</v>
      </c>
      <c r="B518" s="9">
        <v>212027</v>
      </c>
      <c r="C518" s="10">
        <v>99990500813</v>
      </c>
      <c r="D518" s="11">
        <v>78.2</v>
      </c>
      <c r="E518" s="12">
        <v>55</v>
      </c>
      <c r="F518" s="13">
        <f t="shared" si="21"/>
        <v>39.96</v>
      </c>
    </row>
    <row r="519" customHeight="1" spans="1:6">
      <c r="A519" s="8">
        <v>517</v>
      </c>
      <c r="B519" s="9">
        <v>212027</v>
      </c>
      <c r="C519" s="10">
        <v>99990500724</v>
      </c>
      <c r="D519" s="11">
        <v>72.22</v>
      </c>
      <c r="E519" s="12">
        <v>57.5</v>
      </c>
      <c r="F519" s="13">
        <f t="shared" si="21"/>
        <v>38.916</v>
      </c>
    </row>
    <row r="520" customHeight="1" spans="1:6">
      <c r="A520" s="8">
        <v>518</v>
      </c>
      <c r="B520" s="9">
        <v>212027</v>
      </c>
      <c r="C520" s="10">
        <v>99990500808</v>
      </c>
      <c r="D520" s="11">
        <v>76.8</v>
      </c>
      <c r="E520" s="12">
        <v>52.5</v>
      </c>
      <c r="F520" s="13">
        <f t="shared" si="21"/>
        <v>38.79</v>
      </c>
    </row>
    <row r="521" customHeight="1" spans="1:6">
      <c r="A521" s="8">
        <v>519</v>
      </c>
      <c r="B521" s="9">
        <v>212027</v>
      </c>
      <c r="C521" s="10">
        <v>99990500818</v>
      </c>
      <c r="D521" s="11">
        <v>71.89</v>
      </c>
      <c r="E521" s="12">
        <v>50</v>
      </c>
      <c r="F521" s="13">
        <f t="shared" si="21"/>
        <v>36.567</v>
      </c>
    </row>
    <row r="522" customHeight="1" spans="1:6">
      <c r="A522" s="8">
        <v>520</v>
      </c>
      <c r="B522" s="9">
        <v>212027</v>
      </c>
      <c r="C522" s="10">
        <v>99990500721</v>
      </c>
      <c r="D522" s="11">
        <v>69.16</v>
      </c>
      <c r="E522" s="12">
        <v>47.5</v>
      </c>
      <c r="F522" s="13">
        <f t="shared" si="21"/>
        <v>34.998</v>
      </c>
    </row>
    <row r="523" customHeight="1" spans="1:6">
      <c r="A523" s="8">
        <v>521</v>
      </c>
      <c r="B523" s="9">
        <v>212027</v>
      </c>
      <c r="C523" s="10">
        <v>99990500729</v>
      </c>
      <c r="D523" s="11">
        <v>73.18</v>
      </c>
      <c r="E523" s="12">
        <v>35</v>
      </c>
      <c r="F523" s="13">
        <f t="shared" si="21"/>
        <v>32.454</v>
      </c>
    </row>
    <row r="524" customHeight="1" spans="1:6">
      <c r="A524" s="8">
        <v>522</v>
      </c>
      <c r="B524" s="9">
        <v>212027</v>
      </c>
      <c r="C524" s="10">
        <v>99990500726</v>
      </c>
      <c r="D524" s="11">
        <v>70.01</v>
      </c>
      <c r="E524" s="12">
        <v>25</v>
      </c>
      <c r="F524" s="13">
        <f t="shared" si="21"/>
        <v>28.503</v>
      </c>
    </row>
    <row r="525" customHeight="1" spans="1:6">
      <c r="A525" s="8">
        <v>523</v>
      </c>
      <c r="B525" s="9">
        <v>212027</v>
      </c>
      <c r="C525" s="10">
        <v>99990500806</v>
      </c>
      <c r="D525" s="11">
        <v>72.66</v>
      </c>
      <c r="E525" s="12">
        <v>2.5</v>
      </c>
      <c r="F525" s="13">
        <f t="shared" si="21"/>
        <v>22.548</v>
      </c>
    </row>
    <row r="526" customHeight="1" spans="1:6">
      <c r="A526" s="8">
        <v>524</v>
      </c>
      <c r="B526" s="9">
        <v>212028</v>
      </c>
      <c r="C526" s="10">
        <v>99990500824</v>
      </c>
      <c r="D526" s="11">
        <v>72.47</v>
      </c>
      <c r="E526" s="12">
        <v>77.5</v>
      </c>
      <c r="F526" s="13">
        <f t="shared" ref="F526:F536" si="22">D526*0.3+E526*0.3</f>
        <v>44.991</v>
      </c>
    </row>
    <row r="527" customHeight="1" spans="1:6">
      <c r="A527" s="8">
        <v>525</v>
      </c>
      <c r="B527" s="9">
        <v>212028</v>
      </c>
      <c r="C527" s="10">
        <v>99990500827</v>
      </c>
      <c r="D527" s="11">
        <v>76.74</v>
      </c>
      <c r="E527" s="12">
        <v>70</v>
      </c>
      <c r="F527" s="13">
        <f t="shared" si="22"/>
        <v>44.022</v>
      </c>
    </row>
    <row r="528" customHeight="1" spans="1:6">
      <c r="A528" s="8">
        <v>526</v>
      </c>
      <c r="B528" s="9">
        <v>212028</v>
      </c>
      <c r="C528" s="10">
        <v>99990500822</v>
      </c>
      <c r="D528" s="11">
        <v>81.02</v>
      </c>
      <c r="E528" s="12">
        <v>50</v>
      </c>
      <c r="F528" s="13">
        <f t="shared" si="22"/>
        <v>39.306</v>
      </c>
    </row>
    <row r="529" customHeight="1" spans="1:6">
      <c r="A529" s="8">
        <v>527</v>
      </c>
      <c r="B529" s="9">
        <v>212028</v>
      </c>
      <c r="C529" s="10">
        <v>99990500823</v>
      </c>
      <c r="D529" s="11">
        <v>75.2</v>
      </c>
      <c r="E529" s="12">
        <v>52.5</v>
      </c>
      <c r="F529" s="13">
        <f t="shared" si="22"/>
        <v>38.31</v>
      </c>
    </row>
    <row r="530" customHeight="1" spans="1:6">
      <c r="A530" s="8">
        <v>528</v>
      </c>
      <c r="B530" s="9">
        <v>212028</v>
      </c>
      <c r="C530" s="10">
        <v>99990500907</v>
      </c>
      <c r="D530" s="11">
        <v>71.47</v>
      </c>
      <c r="E530" s="12">
        <v>52.5</v>
      </c>
      <c r="F530" s="13">
        <f t="shared" si="22"/>
        <v>37.191</v>
      </c>
    </row>
    <row r="531" customHeight="1" spans="1:6">
      <c r="A531" s="8">
        <v>529</v>
      </c>
      <c r="B531" s="9">
        <v>212028</v>
      </c>
      <c r="C531" s="10">
        <v>99990500826</v>
      </c>
      <c r="D531" s="11">
        <v>71.5</v>
      </c>
      <c r="E531" s="12">
        <v>35</v>
      </c>
      <c r="F531" s="13">
        <f t="shared" si="22"/>
        <v>31.95</v>
      </c>
    </row>
    <row r="532" customHeight="1" spans="1:6">
      <c r="A532" s="8">
        <v>530</v>
      </c>
      <c r="B532" s="9">
        <v>212029</v>
      </c>
      <c r="C532" s="10">
        <v>99990500928</v>
      </c>
      <c r="D532" s="11">
        <v>74.95</v>
      </c>
      <c r="E532" s="12">
        <v>67.5</v>
      </c>
      <c r="F532" s="13">
        <f t="shared" si="22"/>
        <v>42.735</v>
      </c>
    </row>
    <row r="533" customHeight="1" spans="1:6">
      <c r="A533" s="8">
        <v>531</v>
      </c>
      <c r="B533" s="9">
        <v>212029</v>
      </c>
      <c r="C533" s="10">
        <v>99990500924</v>
      </c>
      <c r="D533" s="11">
        <v>68.3</v>
      </c>
      <c r="E533" s="12">
        <v>70</v>
      </c>
      <c r="F533" s="13">
        <f t="shared" si="22"/>
        <v>41.49</v>
      </c>
    </row>
    <row r="534" customHeight="1" spans="1:6">
      <c r="A534" s="8">
        <v>532</v>
      </c>
      <c r="B534" s="9">
        <v>212029</v>
      </c>
      <c r="C534" s="10">
        <v>99990500914</v>
      </c>
      <c r="D534" s="11">
        <v>71.25</v>
      </c>
      <c r="E534" s="12">
        <v>62.5</v>
      </c>
      <c r="F534" s="13">
        <f t="shared" si="22"/>
        <v>40.125</v>
      </c>
    </row>
    <row r="535" customHeight="1" spans="1:6">
      <c r="A535" s="8">
        <v>533</v>
      </c>
      <c r="B535" s="9">
        <v>212029</v>
      </c>
      <c r="C535" s="10">
        <v>99990500922</v>
      </c>
      <c r="D535" s="11">
        <v>77.46</v>
      </c>
      <c r="E535" s="12">
        <v>37.5</v>
      </c>
      <c r="F535" s="13">
        <f t="shared" si="22"/>
        <v>34.488</v>
      </c>
    </row>
    <row r="536" customHeight="1" spans="1:6">
      <c r="A536" s="8">
        <v>534</v>
      </c>
      <c r="B536" s="9">
        <v>212029</v>
      </c>
      <c r="C536" s="10">
        <v>99990500918</v>
      </c>
      <c r="D536" s="11">
        <v>66.18</v>
      </c>
      <c r="E536" s="12">
        <v>25</v>
      </c>
      <c r="F536" s="13">
        <f t="shared" si="22"/>
        <v>27.354</v>
      </c>
    </row>
    <row r="537" customHeight="1" spans="1:6">
      <c r="A537" s="8">
        <v>535</v>
      </c>
      <c r="B537" s="9">
        <v>212030</v>
      </c>
      <c r="C537" s="10">
        <v>99990501121</v>
      </c>
      <c r="D537" s="11">
        <v>79.53</v>
      </c>
      <c r="E537" s="12">
        <v>92.5</v>
      </c>
      <c r="F537" s="13">
        <f t="shared" ref="F537:F569" si="23">D537*0.3+E537*0.3</f>
        <v>51.609</v>
      </c>
    </row>
    <row r="538" customHeight="1" spans="1:6">
      <c r="A538" s="8">
        <v>536</v>
      </c>
      <c r="B538" s="9">
        <v>212030</v>
      </c>
      <c r="C538" s="10">
        <v>99990501101</v>
      </c>
      <c r="D538" s="11">
        <v>65.21</v>
      </c>
      <c r="E538" s="12">
        <v>90</v>
      </c>
      <c r="F538" s="13">
        <f t="shared" si="23"/>
        <v>46.563</v>
      </c>
    </row>
    <row r="539" customHeight="1" spans="1:6">
      <c r="A539" s="8">
        <v>537</v>
      </c>
      <c r="B539" s="9">
        <v>212030</v>
      </c>
      <c r="C539" s="10">
        <v>99990501127</v>
      </c>
      <c r="D539" s="11">
        <v>79.2</v>
      </c>
      <c r="E539" s="12">
        <v>72.5</v>
      </c>
      <c r="F539" s="13">
        <f t="shared" si="23"/>
        <v>45.51</v>
      </c>
    </row>
    <row r="540" customHeight="1" spans="1:6">
      <c r="A540" s="8">
        <v>538</v>
      </c>
      <c r="B540" s="9">
        <v>212030</v>
      </c>
      <c r="C540" s="10">
        <v>99990501202</v>
      </c>
      <c r="D540" s="11">
        <v>65.49</v>
      </c>
      <c r="E540" s="12">
        <v>85</v>
      </c>
      <c r="F540" s="13">
        <f t="shared" si="23"/>
        <v>45.147</v>
      </c>
    </row>
    <row r="541" customHeight="1" spans="1:6">
      <c r="A541" s="8">
        <v>539</v>
      </c>
      <c r="B541" s="9">
        <v>212030</v>
      </c>
      <c r="C541" s="10">
        <v>99990501024</v>
      </c>
      <c r="D541" s="11">
        <v>72.91</v>
      </c>
      <c r="E541" s="12">
        <v>77.5</v>
      </c>
      <c r="F541" s="13">
        <f t="shared" si="23"/>
        <v>45.123</v>
      </c>
    </row>
    <row r="542" customHeight="1" spans="1:6">
      <c r="A542" s="8">
        <v>540</v>
      </c>
      <c r="B542" s="9">
        <v>212030</v>
      </c>
      <c r="C542" s="10">
        <v>99990501109</v>
      </c>
      <c r="D542" s="11">
        <v>56.99</v>
      </c>
      <c r="E542" s="12">
        <v>92.5</v>
      </c>
      <c r="F542" s="13">
        <f t="shared" si="23"/>
        <v>44.847</v>
      </c>
    </row>
    <row r="543" customHeight="1" spans="1:6">
      <c r="A543" s="8">
        <v>541</v>
      </c>
      <c r="B543" s="9">
        <v>212030</v>
      </c>
      <c r="C543" s="10">
        <v>99990501110</v>
      </c>
      <c r="D543" s="11">
        <v>74.56</v>
      </c>
      <c r="E543" s="12">
        <v>65</v>
      </c>
      <c r="F543" s="13">
        <f t="shared" si="23"/>
        <v>41.868</v>
      </c>
    </row>
    <row r="544" customHeight="1" spans="1:6">
      <c r="A544" s="8">
        <v>542</v>
      </c>
      <c r="B544" s="9">
        <v>212030</v>
      </c>
      <c r="C544" s="10">
        <v>99990501130</v>
      </c>
      <c r="D544" s="11">
        <v>71.2</v>
      </c>
      <c r="E544" s="12">
        <v>67.5</v>
      </c>
      <c r="F544" s="13">
        <f t="shared" si="23"/>
        <v>41.61</v>
      </c>
    </row>
    <row r="545" customHeight="1" spans="1:6">
      <c r="A545" s="8">
        <v>543</v>
      </c>
      <c r="B545" s="9">
        <v>212030</v>
      </c>
      <c r="C545" s="10">
        <v>99990501125</v>
      </c>
      <c r="D545" s="11">
        <v>62.04</v>
      </c>
      <c r="E545" s="12">
        <v>75</v>
      </c>
      <c r="F545" s="13">
        <f t="shared" si="23"/>
        <v>41.112</v>
      </c>
    </row>
    <row r="546" customHeight="1" spans="1:6">
      <c r="A546" s="8">
        <v>544</v>
      </c>
      <c r="B546" s="9">
        <v>212030</v>
      </c>
      <c r="C546" s="10">
        <v>99990501126</v>
      </c>
      <c r="D546" s="11">
        <v>60.36</v>
      </c>
      <c r="E546" s="12">
        <v>72.5</v>
      </c>
      <c r="F546" s="13">
        <f t="shared" si="23"/>
        <v>39.858</v>
      </c>
    </row>
    <row r="547" customHeight="1" spans="1:6">
      <c r="A547" s="8">
        <v>545</v>
      </c>
      <c r="B547" s="9">
        <v>212030</v>
      </c>
      <c r="C547" s="10">
        <v>99990501020</v>
      </c>
      <c r="D547" s="11">
        <v>60.33</v>
      </c>
      <c r="E547" s="12">
        <v>72.5</v>
      </c>
      <c r="F547" s="13">
        <f t="shared" si="23"/>
        <v>39.849</v>
      </c>
    </row>
    <row r="548" customHeight="1" spans="1:6">
      <c r="A548" s="8">
        <v>546</v>
      </c>
      <c r="B548" s="9">
        <v>212030</v>
      </c>
      <c r="C548" s="10">
        <v>99990501123</v>
      </c>
      <c r="D548" s="11">
        <v>52.05</v>
      </c>
      <c r="E548" s="12">
        <v>80</v>
      </c>
      <c r="F548" s="13">
        <f t="shared" si="23"/>
        <v>39.615</v>
      </c>
    </row>
    <row r="549" customHeight="1" spans="1:6">
      <c r="A549" s="8">
        <v>547</v>
      </c>
      <c r="B549" s="9">
        <v>212030</v>
      </c>
      <c r="C549" s="10">
        <v>99990501103</v>
      </c>
      <c r="D549" s="11">
        <v>51.4</v>
      </c>
      <c r="E549" s="12">
        <v>77.5</v>
      </c>
      <c r="F549" s="13">
        <f t="shared" si="23"/>
        <v>38.67</v>
      </c>
    </row>
    <row r="550" customHeight="1" spans="1:6">
      <c r="A550" s="8">
        <v>548</v>
      </c>
      <c r="B550" s="9">
        <v>212030</v>
      </c>
      <c r="C550" s="10">
        <v>99990501108</v>
      </c>
      <c r="D550" s="11">
        <v>58.51</v>
      </c>
      <c r="E550" s="12">
        <v>70</v>
      </c>
      <c r="F550" s="13">
        <f t="shared" si="23"/>
        <v>38.553</v>
      </c>
    </row>
    <row r="551" customHeight="1" spans="1:6">
      <c r="A551" s="8">
        <v>549</v>
      </c>
      <c r="B551" s="9">
        <v>212030</v>
      </c>
      <c r="C551" s="10">
        <v>99990501009</v>
      </c>
      <c r="D551" s="11">
        <v>64</v>
      </c>
      <c r="E551" s="12">
        <v>62.5</v>
      </c>
      <c r="F551" s="13">
        <f t="shared" si="23"/>
        <v>37.95</v>
      </c>
    </row>
    <row r="552" customHeight="1" spans="1:6">
      <c r="A552" s="8">
        <v>550</v>
      </c>
      <c r="B552" s="9">
        <v>212030</v>
      </c>
      <c r="C552" s="10">
        <v>99990501102</v>
      </c>
      <c r="D552" s="11">
        <v>68.58</v>
      </c>
      <c r="E552" s="12">
        <v>55</v>
      </c>
      <c r="F552" s="13">
        <f t="shared" si="23"/>
        <v>37.074</v>
      </c>
    </row>
    <row r="553" customHeight="1" spans="1:6">
      <c r="A553" s="8">
        <v>551</v>
      </c>
      <c r="B553" s="9">
        <v>212030</v>
      </c>
      <c r="C553" s="10">
        <v>99990501106</v>
      </c>
      <c r="D553" s="11">
        <v>65.98</v>
      </c>
      <c r="E553" s="12">
        <v>57.5</v>
      </c>
      <c r="F553" s="13">
        <f t="shared" si="23"/>
        <v>37.044</v>
      </c>
    </row>
    <row r="554" customHeight="1" spans="1:6">
      <c r="A554" s="8">
        <v>552</v>
      </c>
      <c r="B554" s="9">
        <v>212030</v>
      </c>
      <c r="C554" s="10">
        <v>99990501017</v>
      </c>
      <c r="D554" s="11">
        <v>57.02</v>
      </c>
      <c r="E554" s="12">
        <v>65</v>
      </c>
      <c r="F554" s="13">
        <f t="shared" si="23"/>
        <v>36.606</v>
      </c>
    </row>
    <row r="555" customHeight="1" spans="1:6">
      <c r="A555" s="8">
        <v>553</v>
      </c>
      <c r="B555" s="9">
        <v>212030</v>
      </c>
      <c r="C555" s="10">
        <v>99990501014</v>
      </c>
      <c r="D555" s="11">
        <v>54.15</v>
      </c>
      <c r="E555" s="12">
        <v>67.5</v>
      </c>
      <c r="F555" s="13">
        <f t="shared" si="23"/>
        <v>36.495</v>
      </c>
    </row>
    <row r="556" customHeight="1" spans="1:6">
      <c r="A556" s="8">
        <v>554</v>
      </c>
      <c r="B556" s="9">
        <v>212030</v>
      </c>
      <c r="C556" s="10">
        <v>99990501005</v>
      </c>
      <c r="D556" s="11">
        <v>71.58</v>
      </c>
      <c r="E556" s="12">
        <v>47.5</v>
      </c>
      <c r="F556" s="13">
        <f t="shared" si="23"/>
        <v>35.724</v>
      </c>
    </row>
    <row r="557" customHeight="1" spans="1:6">
      <c r="A557" s="8">
        <v>555</v>
      </c>
      <c r="B557" s="9">
        <v>212030</v>
      </c>
      <c r="C557" s="10">
        <v>99990501015</v>
      </c>
      <c r="D557" s="11">
        <v>54.1</v>
      </c>
      <c r="E557" s="12">
        <v>62.5</v>
      </c>
      <c r="F557" s="13">
        <f t="shared" si="23"/>
        <v>34.98</v>
      </c>
    </row>
    <row r="558" customHeight="1" spans="1:6">
      <c r="A558" s="8">
        <v>556</v>
      </c>
      <c r="B558" s="9">
        <v>212030</v>
      </c>
      <c r="C558" s="10">
        <v>99990501028</v>
      </c>
      <c r="D558" s="11">
        <v>68.22</v>
      </c>
      <c r="E558" s="12">
        <v>47.5</v>
      </c>
      <c r="F558" s="13">
        <f t="shared" si="23"/>
        <v>34.716</v>
      </c>
    </row>
    <row r="559" customHeight="1" spans="1:6">
      <c r="A559" s="8">
        <v>557</v>
      </c>
      <c r="B559" s="9">
        <v>212030</v>
      </c>
      <c r="C559" s="10">
        <v>99990501129</v>
      </c>
      <c r="D559" s="11">
        <v>70.7</v>
      </c>
      <c r="E559" s="12">
        <v>45</v>
      </c>
      <c r="F559" s="13">
        <f t="shared" si="23"/>
        <v>34.71</v>
      </c>
    </row>
    <row r="560" customHeight="1" spans="1:6">
      <c r="A560" s="8">
        <v>558</v>
      </c>
      <c r="B560" s="9">
        <v>212030</v>
      </c>
      <c r="C560" s="10">
        <v>99990501105</v>
      </c>
      <c r="D560" s="11">
        <v>60.72</v>
      </c>
      <c r="E560" s="12">
        <v>52.5</v>
      </c>
      <c r="F560" s="13">
        <f t="shared" si="23"/>
        <v>33.966</v>
      </c>
    </row>
    <row r="561" customHeight="1" spans="1:6">
      <c r="A561" s="8">
        <v>559</v>
      </c>
      <c r="B561" s="9">
        <v>212030</v>
      </c>
      <c r="C561" s="10">
        <v>99990501018</v>
      </c>
      <c r="D561" s="11">
        <v>49.82</v>
      </c>
      <c r="E561" s="12">
        <v>62.5</v>
      </c>
      <c r="F561" s="13">
        <f t="shared" si="23"/>
        <v>33.696</v>
      </c>
    </row>
    <row r="562" customHeight="1" spans="1:6">
      <c r="A562" s="8">
        <v>560</v>
      </c>
      <c r="B562" s="9">
        <v>212030</v>
      </c>
      <c r="C562" s="10">
        <v>99990501008</v>
      </c>
      <c r="D562" s="11">
        <v>46.92</v>
      </c>
      <c r="E562" s="12">
        <v>62.5</v>
      </c>
      <c r="F562" s="13">
        <f t="shared" si="23"/>
        <v>32.826</v>
      </c>
    </row>
    <row r="563" customHeight="1" spans="1:6">
      <c r="A563" s="8">
        <v>561</v>
      </c>
      <c r="B563" s="9">
        <v>212030</v>
      </c>
      <c r="C563" s="10">
        <v>99990501006</v>
      </c>
      <c r="D563" s="11">
        <v>61.98</v>
      </c>
      <c r="E563" s="12">
        <v>45</v>
      </c>
      <c r="F563" s="13">
        <f t="shared" si="23"/>
        <v>32.094</v>
      </c>
    </row>
    <row r="564" customHeight="1" spans="1:6">
      <c r="A564" s="8">
        <v>562</v>
      </c>
      <c r="B564" s="9">
        <v>212030</v>
      </c>
      <c r="C564" s="10">
        <v>99990501007</v>
      </c>
      <c r="D564" s="11">
        <v>70.51</v>
      </c>
      <c r="E564" s="12">
        <v>35</v>
      </c>
      <c r="F564" s="13">
        <f t="shared" si="23"/>
        <v>31.653</v>
      </c>
    </row>
    <row r="565" customHeight="1" spans="1:6">
      <c r="A565" s="8">
        <v>563</v>
      </c>
      <c r="B565" s="9">
        <v>212030</v>
      </c>
      <c r="C565" s="10">
        <v>99990501113</v>
      </c>
      <c r="D565" s="11">
        <v>62.15</v>
      </c>
      <c r="E565" s="12">
        <v>40</v>
      </c>
      <c r="F565" s="13">
        <f t="shared" si="23"/>
        <v>30.645</v>
      </c>
    </row>
    <row r="566" customHeight="1" spans="1:6">
      <c r="A566" s="8">
        <v>564</v>
      </c>
      <c r="B566" s="9">
        <v>212030</v>
      </c>
      <c r="C566" s="10">
        <v>99990501019</v>
      </c>
      <c r="D566" s="11">
        <v>68.22</v>
      </c>
      <c r="E566" s="12">
        <v>30</v>
      </c>
      <c r="F566" s="13">
        <f t="shared" si="23"/>
        <v>29.466</v>
      </c>
    </row>
    <row r="567" customHeight="1" spans="1:6">
      <c r="A567" s="8">
        <v>565</v>
      </c>
      <c r="B567" s="9">
        <v>212030</v>
      </c>
      <c r="C567" s="10">
        <v>99990501023</v>
      </c>
      <c r="D567" s="11">
        <v>45.85</v>
      </c>
      <c r="E567" s="12">
        <v>50</v>
      </c>
      <c r="F567" s="13">
        <f t="shared" si="23"/>
        <v>28.755</v>
      </c>
    </row>
    <row r="568" customHeight="1" spans="1:6">
      <c r="A568" s="8">
        <v>566</v>
      </c>
      <c r="B568" s="9">
        <v>212030</v>
      </c>
      <c r="C568" s="10">
        <v>99990501012</v>
      </c>
      <c r="D568" s="11">
        <v>57.02</v>
      </c>
      <c r="E568" s="12">
        <v>35</v>
      </c>
      <c r="F568" s="13">
        <f t="shared" si="23"/>
        <v>27.606</v>
      </c>
    </row>
    <row r="569" customHeight="1" spans="1:6">
      <c r="A569" s="8">
        <v>567</v>
      </c>
      <c r="B569" s="9">
        <v>212030</v>
      </c>
      <c r="C569" s="10">
        <v>99990501128</v>
      </c>
      <c r="D569" s="11">
        <v>51.97</v>
      </c>
      <c r="E569" s="12">
        <v>40</v>
      </c>
      <c r="F569" s="13">
        <f t="shared" si="23"/>
        <v>27.591</v>
      </c>
    </row>
    <row r="570" customHeight="1" spans="1:6">
      <c r="A570" s="8">
        <v>568</v>
      </c>
      <c r="B570" s="9">
        <v>212031</v>
      </c>
      <c r="C570" s="10">
        <v>99990501207</v>
      </c>
      <c r="D570" s="11">
        <v>62.57</v>
      </c>
      <c r="E570" s="12">
        <v>62.5</v>
      </c>
      <c r="F570" s="13">
        <f t="shared" ref="F570:F581" si="24">D570*0.3+E570*0.3</f>
        <v>37.521</v>
      </c>
    </row>
    <row r="571" customHeight="1" spans="1:6">
      <c r="A571" s="8">
        <v>569</v>
      </c>
      <c r="B571" s="9">
        <v>212031</v>
      </c>
      <c r="C571" s="10">
        <v>99990501205</v>
      </c>
      <c r="D571" s="11">
        <v>68.44</v>
      </c>
      <c r="E571" s="12">
        <v>52.5</v>
      </c>
      <c r="F571" s="13">
        <f t="shared" si="24"/>
        <v>36.282</v>
      </c>
    </row>
    <row r="572" customHeight="1" spans="1:6">
      <c r="A572" s="8">
        <v>570</v>
      </c>
      <c r="B572" s="9">
        <v>212031</v>
      </c>
      <c r="C572" s="10">
        <v>99990501208</v>
      </c>
      <c r="D572" s="11">
        <v>57.68</v>
      </c>
      <c r="E572" s="12">
        <v>60</v>
      </c>
      <c r="F572" s="13">
        <f t="shared" si="24"/>
        <v>35.304</v>
      </c>
    </row>
    <row r="573" customHeight="1" spans="1:6">
      <c r="A573" s="8">
        <v>571</v>
      </c>
      <c r="B573" s="9">
        <v>212032</v>
      </c>
      <c r="C573" s="10">
        <v>99990501211</v>
      </c>
      <c r="D573" s="11">
        <v>58.12</v>
      </c>
      <c r="E573" s="12">
        <v>82.5</v>
      </c>
      <c r="F573" s="13">
        <f t="shared" si="24"/>
        <v>42.186</v>
      </c>
    </row>
    <row r="574" customHeight="1" spans="1:6">
      <c r="A574" s="8">
        <v>572</v>
      </c>
      <c r="B574" s="9">
        <v>212032</v>
      </c>
      <c r="C574" s="10">
        <v>99990501229</v>
      </c>
      <c r="D574" s="11">
        <v>81.68</v>
      </c>
      <c r="E574" s="12">
        <v>50</v>
      </c>
      <c r="F574" s="13">
        <f t="shared" si="24"/>
        <v>39.504</v>
      </c>
    </row>
    <row r="575" customHeight="1" spans="1:6">
      <c r="A575" s="8">
        <v>573</v>
      </c>
      <c r="B575" s="9">
        <v>212032</v>
      </c>
      <c r="C575" s="10">
        <v>99990501218</v>
      </c>
      <c r="D575" s="11">
        <v>69.79</v>
      </c>
      <c r="E575" s="12">
        <v>60</v>
      </c>
      <c r="F575" s="13">
        <f t="shared" si="24"/>
        <v>38.937</v>
      </c>
    </row>
    <row r="576" customHeight="1" spans="1:6">
      <c r="A576" s="8">
        <v>574</v>
      </c>
      <c r="B576" s="9">
        <v>212032</v>
      </c>
      <c r="C576" s="10">
        <v>99990501224</v>
      </c>
      <c r="D576" s="11">
        <v>54.51</v>
      </c>
      <c r="E576" s="12">
        <v>72.5</v>
      </c>
      <c r="F576" s="13">
        <f t="shared" si="24"/>
        <v>38.103</v>
      </c>
    </row>
    <row r="577" customHeight="1" spans="1:6">
      <c r="A577" s="8">
        <v>575</v>
      </c>
      <c r="B577" s="9">
        <v>212032</v>
      </c>
      <c r="C577" s="10">
        <v>99990501301</v>
      </c>
      <c r="D577" s="11">
        <v>59.09</v>
      </c>
      <c r="E577" s="12">
        <v>65</v>
      </c>
      <c r="F577" s="13">
        <f t="shared" si="24"/>
        <v>37.227</v>
      </c>
    </row>
    <row r="578" customHeight="1" spans="1:6">
      <c r="A578" s="8">
        <v>576</v>
      </c>
      <c r="B578" s="9">
        <v>212032</v>
      </c>
      <c r="C578" s="10">
        <v>99990501214</v>
      </c>
      <c r="D578" s="11">
        <v>63.17</v>
      </c>
      <c r="E578" s="12">
        <v>55</v>
      </c>
      <c r="F578" s="13">
        <f t="shared" si="24"/>
        <v>35.451</v>
      </c>
    </row>
    <row r="579" customHeight="1" spans="1:6">
      <c r="A579" s="8">
        <v>577</v>
      </c>
      <c r="B579" s="9">
        <v>212032</v>
      </c>
      <c r="C579" s="10">
        <v>99990501302</v>
      </c>
      <c r="D579" s="11">
        <v>59.78</v>
      </c>
      <c r="E579" s="12">
        <v>55</v>
      </c>
      <c r="F579" s="13">
        <f t="shared" si="24"/>
        <v>34.434</v>
      </c>
    </row>
    <row r="580" customHeight="1" spans="1:6">
      <c r="A580" s="8">
        <v>578</v>
      </c>
      <c r="B580" s="9">
        <v>212032</v>
      </c>
      <c r="C580" s="10">
        <v>99990501210</v>
      </c>
      <c r="D580" s="11">
        <v>64.03</v>
      </c>
      <c r="E580" s="12">
        <v>47.5</v>
      </c>
      <c r="F580" s="13">
        <f t="shared" si="24"/>
        <v>33.459</v>
      </c>
    </row>
    <row r="581" customHeight="1" spans="1:6">
      <c r="A581" s="8">
        <v>579</v>
      </c>
      <c r="B581" s="9">
        <v>212032</v>
      </c>
      <c r="C581" s="10">
        <v>99990501228</v>
      </c>
      <c r="D581" s="11">
        <v>64.22</v>
      </c>
      <c r="E581" s="12">
        <v>25</v>
      </c>
      <c r="F581" s="13">
        <f t="shared" si="24"/>
        <v>26.766</v>
      </c>
    </row>
    <row r="582" customHeight="1" spans="1:6">
      <c r="A582" s="8">
        <v>580</v>
      </c>
      <c r="B582" s="9">
        <v>212033</v>
      </c>
      <c r="C582" s="10">
        <v>99990501328</v>
      </c>
      <c r="D582" s="11">
        <v>76</v>
      </c>
      <c r="E582" s="12">
        <v>72.5</v>
      </c>
      <c r="F582" s="13">
        <f t="shared" ref="F582:F589" si="25">D582*0.3+E582*0.3</f>
        <v>44.55</v>
      </c>
    </row>
    <row r="583" customHeight="1" spans="1:6">
      <c r="A583" s="8">
        <v>581</v>
      </c>
      <c r="B583" s="9">
        <v>212033</v>
      </c>
      <c r="C583" s="10">
        <v>99990501321</v>
      </c>
      <c r="D583" s="11">
        <v>75.83</v>
      </c>
      <c r="E583" s="12">
        <v>60</v>
      </c>
      <c r="F583" s="13">
        <f t="shared" si="25"/>
        <v>40.749</v>
      </c>
    </row>
    <row r="584" customHeight="1" spans="1:6">
      <c r="A584" s="8">
        <v>582</v>
      </c>
      <c r="B584" s="9">
        <v>212033</v>
      </c>
      <c r="C584" s="10">
        <v>99990501318</v>
      </c>
      <c r="D584" s="11">
        <v>65.18</v>
      </c>
      <c r="E584" s="12">
        <v>70</v>
      </c>
      <c r="F584" s="13">
        <f t="shared" si="25"/>
        <v>40.554</v>
      </c>
    </row>
    <row r="585" customHeight="1" spans="1:6">
      <c r="A585" s="8">
        <v>583</v>
      </c>
      <c r="B585" s="9">
        <v>212033</v>
      </c>
      <c r="C585" s="10">
        <v>99990501330</v>
      </c>
      <c r="D585" s="11">
        <v>63.17</v>
      </c>
      <c r="E585" s="12">
        <v>70</v>
      </c>
      <c r="F585" s="13">
        <f t="shared" si="25"/>
        <v>39.951</v>
      </c>
    </row>
    <row r="586" customHeight="1" spans="1:6">
      <c r="A586" s="8">
        <v>584</v>
      </c>
      <c r="B586" s="9">
        <v>212033</v>
      </c>
      <c r="C586" s="10">
        <v>99990501323</v>
      </c>
      <c r="D586" s="11">
        <v>68.91</v>
      </c>
      <c r="E586" s="12">
        <v>47.5</v>
      </c>
      <c r="F586" s="13">
        <f t="shared" si="25"/>
        <v>34.923</v>
      </c>
    </row>
    <row r="587" customHeight="1" spans="1:6">
      <c r="A587" s="8">
        <v>585</v>
      </c>
      <c r="B587" s="9">
        <v>212033</v>
      </c>
      <c r="C587" s="10">
        <v>99990501314</v>
      </c>
      <c r="D587" s="11">
        <v>61.71</v>
      </c>
      <c r="E587" s="12">
        <v>47.5</v>
      </c>
      <c r="F587" s="13">
        <f t="shared" si="25"/>
        <v>32.763</v>
      </c>
    </row>
    <row r="588" customHeight="1" spans="1:6">
      <c r="A588" s="8">
        <v>586</v>
      </c>
      <c r="B588" s="9">
        <v>212033</v>
      </c>
      <c r="C588" s="10">
        <v>99990501312</v>
      </c>
      <c r="D588" s="11">
        <v>60.88</v>
      </c>
      <c r="E588" s="12">
        <v>37.5</v>
      </c>
      <c r="F588" s="13">
        <f t="shared" si="25"/>
        <v>29.514</v>
      </c>
    </row>
    <row r="589" customHeight="1" spans="1:6">
      <c r="A589" s="8">
        <v>587</v>
      </c>
      <c r="B589" s="9">
        <v>212033</v>
      </c>
      <c r="C589" s="10">
        <v>99990501322</v>
      </c>
      <c r="D589" s="11">
        <v>57.82</v>
      </c>
      <c r="E589" s="12">
        <v>22.5</v>
      </c>
      <c r="F589" s="13">
        <f t="shared" si="25"/>
        <v>24.096</v>
      </c>
    </row>
    <row r="590" customHeight="1" spans="1:6">
      <c r="A590" s="8">
        <v>588</v>
      </c>
      <c r="B590" s="9">
        <v>212034</v>
      </c>
      <c r="C590" s="10">
        <v>99990501421</v>
      </c>
      <c r="D590" s="11">
        <v>50.78</v>
      </c>
      <c r="E590" s="12">
        <v>95</v>
      </c>
      <c r="F590" s="13">
        <f t="shared" ref="F590:F598" si="26">D590*0.3+E590*0.3</f>
        <v>43.734</v>
      </c>
    </row>
    <row r="591" customHeight="1" spans="1:6">
      <c r="A591" s="8">
        <v>589</v>
      </c>
      <c r="B591" s="9">
        <v>212034</v>
      </c>
      <c r="C591" s="10">
        <v>99990501402</v>
      </c>
      <c r="D591" s="11">
        <v>66.65</v>
      </c>
      <c r="E591" s="12">
        <v>72.5</v>
      </c>
      <c r="F591" s="13">
        <f t="shared" si="26"/>
        <v>41.745</v>
      </c>
    </row>
    <row r="592" customHeight="1" spans="1:6">
      <c r="A592" s="8">
        <v>590</v>
      </c>
      <c r="B592" s="9">
        <v>212034</v>
      </c>
      <c r="C592" s="10">
        <v>99990501412</v>
      </c>
      <c r="D592" s="11">
        <v>78.12</v>
      </c>
      <c r="E592" s="12">
        <v>60</v>
      </c>
      <c r="F592" s="13">
        <f t="shared" si="26"/>
        <v>41.436</v>
      </c>
    </row>
    <row r="593" customHeight="1" spans="1:6">
      <c r="A593" s="8">
        <v>591</v>
      </c>
      <c r="B593" s="9">
        <v>212034</v>
      </c>
      <c r="C593" s="10">
        <v>99990501423</v>
      </c>
      <c r="D593" s="11">
        <v>67.64</v>
      </c>
      <c r="E593" s="12">
        <v>62.5</v>
      </c>
      <c r="F593" s="13">
        <f t="shared" si="26"/>
        <v>39.042</v>
      </c>
    </row>
    <row r="594" customHeight="1" spans="1:6">
      <c r="A594" s="8">
        <v>592</v>
      </c>
      <c r="B594" s="9">
        <v>212034</v>
      </c>
      <c r="C594" s="10">
        <v>99990501419</v>
      </c>
      <c r="D594" s="11">
        <v>78.67</v>
      </c>
      <c r="E594" s="12">
        <v>42.5</v>
      </c>
      <c r="F594" s="13">
        <f t="shared" si="26"/>
        <v>36.351</v>
      </c>
    </row>
    <row r="595" customHeight="1" spans="1:6">
      <c r="A595" s="8">
        <v>593</v>
      </c>
      <c r="B595" s="9">
        <v>212034</v>
      </c>
      <c r="C595" s="10">
        <v>99990501417</v>
      </c>
      <c r="D595" s="11">
        <v>72.22</v>
      </c>
      <c r="E595" s="12">
        <v>45</v>
      </c>
      <c r="F595" s="13">
        <f t="shared" si="26"/>
        <v>35.166</v>
      </c>
    </row>
    <row r="596" customHeight="1" spans="1:6">
      <c r="A596" s="8">
        <v>594</v>
      </c>
      <c r="B596" s="9">
        <v>212034</v>
      </c>
      <c r="C596" s="10">
        <v>99990501405</v>
      </c>
      <c r="D596" s="11">
        <v>68.52</v>
      </c>
      <c r="E596" s="12">
        <v>45</v>
      </c>
      <c r="F596" s="13">
        <f t="shared" si="26"/>
        <v>34.056</v>
      </c>
    </row>
    <row r="597" customHeight="1" spans="1:6">
      <c r="A597" s="8">
        <v>595</v>
      </c>
      <c r="B597" s="9">
        <v>212034</v>
      </c>
      <c r="C597" s="10">
        <v>99990501406</v>
      </c>
      <c r="D597" s="11">
        <v>67.28</v>
      </c>
      <c r="E597" s="12">
        <v>40</v>
      </c>
      <c r="F597" s="13">
        <f t="shared" si="26"/>
        <v>32.184</v>
      </c>
    </row>
    <row r="598" customHeight="1" spans="1:6">
      <c r="A598" s="8">
        <v>596</v>
      </c>
      <c r="B598" s="9">
        <v>212034</v>
      </c>
      <c r="C598" s="10">
        <v>99990501416</v>
      </c>
      <c r="D598" s="11">
        <v>68.28</v>
      </c>
      <c r="E598" s="12">
        <v>30</v>
      </c>
      <c r="F598" s="13">
        <f t="shared" si="26"/>
        <v>29.484</v>
      </c>
    </row>
    <row r="599" customHeight="1" spans="1:6">
      <c r="A599" s="8">
        <v>597</v>
      </c>
      <c r="B599" s="9">
        <v>212035</v>
      </c>
      <c r="C599" s="10">
        <v>99990501717</v>
      </c>
      <c r="D599" s="11">
        <v>78.4</v>
      </c>
      <c r="E599" s="12">
        <v>90</v>
      </c>
      <c r="F599" s="13">
        <f t="shared" ref="F599:F612" si="27">D599*0.3+E599*0.3</f>
        <v>50.52</v>
      </c>
    </row>
    <row r="600" customHeight="1" spans="1:6">
      <c r="A600" s="8">
        <v>598</v>
      </c>
      <c r="B600" s="9">
        <v>212035</v>
      </c>
      <c r="C600" s="10">
        <v>99990501630</v>
      </c>
      <c r="D600" s="11">
        <v>77.65</v>
      </c>
      <c r="E600" s="12">
        <v>82.5</v>
      </c>
      <c r="F600" s="13">
        <f t="shared" si="27"/>
        <v>48.045</v>
      </c>
    </row>
    <row r="601" customHeight="1" spans="1:6">
      <c r="A601" s="8">
        <v>599</v>
      </c>
      <c r="B601" s="9">
        <v>212035</v>
      </c>
      <c r="C601" s="10">
        <v>99990501609</v>
      </c>
      <c r="D601" s="11">
        <v>82.15</v>
      </c>
      <c r="E601" s="12">
        <v>77.5</v>
      </c>
      <c r="F601" s="13">
        <f t="shared" si="27"/>
        <v>47.895</v>
      </c>
    </row>
    <row r="602" customHeight="1" spans="1:6">
      <c r="A602" s="8">
        <v>600</v>
      </c>
      <c r="B602" s="9">
        <v>212035</v>
      </c>
      <c r="C602" s="10">
        <v>99990501520</v>
      </c>
      <c r="D602" s="11">
        <v>80.77</v>
      </c>
      <c r="E602" s="12">
        <v>75</v>
      </c>
      <c r="F602" s="13">
        <f t="shared" si="27"/>
        <v>46.731</v>
      </c>
    </row>
    <row r="603" customHeight="1" spans="1:6">
      <c r="A603" s="8">
        <v>601</v>
      </c>
      <c r="B603" s="9">
        <v>212035</v>
      </c>
      <c r="C603" s="10">
        <v>99990501511</v>
      </c>
      <c r="D603" s="11">
        <v>75.94</v>
      </c>
      <c r="E603" s="12">
        <v>77.5</v>
      </c>
      <c r="F603" s="13">
        <f t="shared" si="27"/>
        <v>46.032</v>
      </c>
    </row>
    <row r="604" customHeight="1" spans="1:6">
      <c r="A604" s="8">
        <v>602</v>
      </c>
      <c r="B604" s="9">
        <v>212035</v>
      </c>
      <c r="C604" s="10">
        <v>99990501719</v>
      </c>
      <c r="D604" s="11">
        <v>81.74</v>
      </c>
      <c r="E604" s="12">
        <v>70</v>
      </c>
      <c r="F604" s="13">
        <f t="shared" si="27"/>
        <v>45.522</v>
      </c>
    </row>
    <row r="605" customHeight="1" spans="1:6">
      <c r="A605" s="8">
        <v>603</v>
      </c>
      <c r="B605" s="9">
        <v>212035</v>
      </c>
      <c r="C605" s="10">
        <v>99990501812</v>
      </c>
      <c r="D605" s="11">
        <v>78.62</v>
      </c>
      <c r="E605" s="12">
        <v>62.5</v>
      </c>
      <c r="F605" s="13">
        <f t="shared" si="27"/>
        <v>42.336</v>
      </c>
    </row>
    <row r="606" customHeight="1" spans="1:6">
      <c r="A606" s="8">
        <v>604</v>
      </c>
      <c r="B606" s="9">
        <v>212035</v>
      </c>
      <c r="C606" s="10">
        <v>99990501524</v>
      </c>
      <c r="D606" s="11">
        <v>79.09</v>
      </c>
      <c r="E606" s="12">
        <v>60</v>
      </c>
      <c r="F606" s="13">
        <f t="shared" si="27"/>
        <v>41.727</v>
      </c>
    </row>
    <row r="607" customHeight="1" spans="1:6">
      <c r="A607" s="8">
        <v>605</v>
      </c>
      <c r="B607" s="9">
        <v>212035</v>
      </c>
      <c r="C607" s="10">
        <v>99990501528</v>
      </c>
      <c r="D607" s="11">
        <v>77.32</v>
      </c>
      <c r="E607" s="12">
        <v>57.5</v>
      </c>
      <c r="F607" s="13">
        <f t="shared" si="27"/>
        <v>40.446</v>
      </c>
    </row>
    <row r="608" customHeight="1" spans="1:6">
      <c r="A608" s="8">
        <v>606</v>
      </c>
      <c r="B608" s="9">
        <v>212035</v>
      </c>
      <c r="C608" s="10">
        <v>99990501714</v>
      </c>
      <c r="D608" s="11">
        <v>76.24</v>
      </c>
      <c r="E608" s="12">
        <v>57.5</v>
      </c>
      <c r="F608" s="13">
        <f t="shared" si="27"/>
        <v>40.122</v>
      </c>
    </row>
    <row r="609" customHeight="1" spans="1:6">
      <c r="A609" s="8">
        <v>607</v>
      </c>
      <c r="B609" s="9">
        <v>212035</v>
      </c>
      <c r="C609" s="10">
        <v>99990501608</v>
      </c>
      <c r="D609" s="11">
        <v>79.03</v>
      </c>
      <c r="E609" s="12">
        <v>42.5</v>
      </c>
      <c r="F609" s="13">
        <f t="shared" si="27"/>
        <v>36.459</v>
      </c>
    </row>
    <row r="610" customHeight="1" spans="1:6">
      <c r="A610" s="8">
        <v>608</v>
      </c>
      <c r="B610" s="9">
        <v>212035</v>
      </c>
      <c r="C610" s="10">
        <v>99990501727</v>
      </c>
      <c r="D610" s="11">
        <v>76.77</v>
      </c>
      <c r="E610" s="12">
        <v>40</v>
      </c>
      <c r="F610" s="13">
        <f t="shared" si="27"/>
        <v>35.031</v>
      </c>
    </row>
    <row r="611" customHeight="1" spans="1:6">
      <c r="A611" s="8">
        <v>609</v>
      </c>
      <c r="B611" s="9">
        <v>212035</v>
      </c>
      <c r="C611" s="10">
        <v>99990501519</v>
      </c>
      <c r="D611" s="11">
        <v>78.12</v>
      </c>
      <c r="E611" s="12">
        <v>32.5</v>
      </c>
      <c r="F611" s="13">
        <f t="shared" si="27"/>
        <v>33.186</v>
      </c>
    </row>
    <row r="612" customHeight="1" spans="1:6">
      <c r="A612" s="8">
        <v>610</v>
      </c>
      <c r="B612" s="9">
        <v>212035</v>
      </c>
      <c r="C612" s="10">
        <v>99990501501</v>
      </c>
      <c r="D612" s="11">
        <v>75.94</v>
      </c>
      <c r="E612" s="12">
        <v>25</v>
      </c>
      <c r="F612" s="13">
        <f t="shared" si="27"/>
        <v>30.282</v>
      </c>
    </row>
  </sheetData>
  <autoFilter ref="A2:H612">
    <extLst/>
  </autoFilter>
  <sortState ref="A2:E723">
    <sortCondition ref="B2:B723"/>
    <sortCondition ref="E2:E723" descending="1"/>
  </sortState>
  <mergeCells count="1">
    <mergeCell ref="A1:F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2021-10-25T07:04:00Z</dcterms:created>
  <dcterms:modified xsi:type="dcterms:W3CDTF">2021-10-25T09:31:22Z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