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<sst xmlns="http://schemas.openxmlformats.org/spreadsheetml/2006/main" count="205" uniqueCount="40">
  <si>
    <t>巢湖市2022年事业单位公开招聘工作人员面试成绩暨总成绩一览表</t>
  </si>
  <si>
    <t>序号</t>
  </si>
  <si>
    <t>岗位代码</t>
  </si>
  <si>
    <t>准考证号</t>
  </si>
  <si>
    <t>笔试总成绩</t>
  </si>
  <si>
    <t>面试成绩</t>
  </si>
  <si>
    <t>总成绩</t>
  </si>
  <si>
    <t>备注</t>
  </si>
  <si>
    <t>080001</t>
  </si>
  <si>
    <t>080002</t>
  </si>
  <si>
    <t>080003</t>
  </si>
  <si>
    <t>080004</t>
  </si>
  <si>
    <t>080005</t>
  </si>
  <si>
    <t>080006</t>
  </si>
  <si>
    <t>080007</t>
  </si>
  <si>
    <t>080008</t>
  </si>
  <si>
    <t>080009</t>
  </si>
  <si>
    <t>080010</t>
  </si>
  <si>
    <t>080011</t>
  </si>
  <si>
    <t>080012</t>
  </si>
  <si>
    <t>080013</t>
  </si>
  <si>
    <t>080014</t>
  </si>
  <si>
    <t>080015</t>
  </si>
  <si>
    <t>080016</t>
  </si>
  <si>
    <t>080017</t>
  </si>
  <si>
    <t>080018</t>
  </si>
  <si>
    <t>080019</t>
  </si>
  <si>
    <t>080020</t>
  </si>
  <si>
    <t>080021</t>
  </si>
  <si>
    <t>080022</t>
  </si>
  <si>
    <t>080023</t>
  </si>
  <si>
    <t>080024</t>
  </si>
  <si>
    <t>080025</t>
  </si>
  <si>
    <t>080026</t>
  </si>
  <si>
    <t>080027</t>
  </si>
  <si>
    <t>080028</t>
  </si>
  <si>
    <t>080029</t>
  </si>
  <si>
    <t>080030</t>
  </si>
  <si>
    <t>080031</t>
  </si>
  <si>
    <t>080032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</si>
</sst>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shrinkToFit="1"/>
    </xf>
    <xf numFmtId="0" fontId="0" fillId="0" borderId="0" xfId="0" applyNumberFormat="1" applyFont="1" applyFill="1" applyBorder="1" applyAlignment="1">
      <alignment horizontal="center" vertical="center" shrinkToFit="1"/>
    </xf>
    <xf numFmtId="0" fontId="0" fillId="0" borderId="0" xfId="0" applyNumberFormat="1" applyFont="1" applyFill="1" applyAlignment="1">
      <alignment horizontal="center" vertical="center" shrinkToFit="1"/>
    </xf>
    <xf numFmtId="0" fontId="0" fillId="0" borderId="0" xfId="0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shrinkToFit="1"/>
    </xf>
    <xf numFmtId="176" fontId="0" fillId="0" borderId="0" xfId="0" applyNumberFormat="1" applyFont="1" applyFill="1" applyBorder="1" applyAlignment="1">
      <alignment horizontal="center" vertical="center" shrinkToFit="1"/>
    </xf>
    <xf numFmtId="0" fontId="0" fillId="0" borderId="0" xfId="0" applyNumberFormat="1" applyFont="1" applyFill="1" applyBorder="1" applyAlignment="1">
      <alignment horizontal="center" vertical="center" wrapText="1" shrinkToFit="1"/>
    </xf>
    <xf numFmtId="0" fontId="3" fillId="0" borderId="0" xfId="0" applyFont="1" applyFill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shrinkToFit="1"/>
    </xf>
    <xf numFmtId="0" fontId="1" fillId="0" borderId="1" xfId="0" applyNumberFormat="1" applyFont="1" applyFill="1" applyBorder="1" applyAlignment="1">
      <alignment horizontal="center" vertical="center" wrapText="1" shrinkToFit="1"/>
    </xf>
    <xf numFmtId="0" fontId="4" fillId="0" borderId="1" xfId="0" applyNumberFormat="1" applyFont="1" applyFill="1" applyBorder="1" applyAlignment="1">
      <alignment horizontal="center" vertical="center" shrinkToFit="1"/>
    </xf>
    <xf numFmtId="176" fontId="1" fillId="0" borderId="1" xfId="0" applyNumberFormat="1" applyFont="1" applyFill="1" applyBorder="1" applyAlignment="1">
      <alignment horizontal="center" vertical="center" shrinkToFit="1"/>
    </xf>
    <xf numFmtId="0" fontId="0" fillId="0" borderId="1" xfId="0" applyNumberFormat="1" applyFont="1" applyFill="1" applyBorder="1" applyAlignment="1">
      <alignment horizontal="center" vertical="center" shrinkToFit="1"/>
    </xf>
    <xf numFmtId="0" fontId="0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shrinkToFit="1"/>
    </xf>
    <xf numFmtId="176" fontId="0" fillId="0" borderId="1" xfId="0" applyNumberFormat="1" applyFont="1" applyFill="1" applyBorder="1" applyAlignment="1">
      <alignment horizontal="center" vertical="center" shrinkToFit="1"/>
    </xf>
    <xf numFmtId="0" fontId="0" fillId="0" borderId="1" xfId="0" applyNumberFormat="1" applyFont="1" applyFill="1" applyBorder="1" applyAlignment="1">
      <alignment horizontal="center" vertical="center" wrapText="1" shrinkToFit="1"/>
    </xf>
    <xf numFmtId="176" fontId="2" fillId="0" borderId="1" xfId="0" applyNumberFormat="1" applyFont="1" applyFill="1" applyBorder="1" applyAlignment="1">
      <alignment horizontal="center" vertical="center" shrinkToFit="1"/>
    </xf>
    <xf numFmtId="0" fontId="0" fillId="0" borderId="1" xfId="7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9"/>
  <sheetViews>
    <sheetView tabSelected="1" workbookViewId="0">
      <selection activeCell="F5" sqref="F5"/>
    </sheetView>
  </sheetViews>
  <sheetFormatPr defaultColWidth="9" defaultRowHeight="33" customHeight="1" outlineLevelCol="6"/>
  <cols>
    <col min="1" max="1" width="7.08333333333333" style="4" customWidth="1"/>
    <col min="2" max="2" width="10.7833333333333" style="2" customWidth="1"/>
    <col min="3" max="3" width="16.7833333333333" style="2" customWidth="1"/>
    <col min="4" max="4" width="11.75" style="2" customWidth="1"/>
    <col min="5" max="5" width="12.4916666666667" style="5" customWidth="1"/>
    <col min="6" max="6" width="13.2833333333333" style="6" customWidth="1"/>
    <col min="7" max="7" width="15.6" style="7" customWidth="1"/>
    <col min="8" max="211" width="9" style="2"/>
    <col min="212" max="16384" width="9" style="4"/>
  </cols>
  <sheetData>
    <row r="1" customHeight="1" spans="1:7">
      <c r="A1" s="8" t="s">
        <v>0</v>
      </c>
      <c r="B1" s="8"/>
      <c r="C1" s="8"/>
      <c r="D1" s="8"/>
      <c r="E1" s="8"/>
      <c r="F1" s="8"/>
      <c r="G1" s="8"/>
    </row>
    <row r="2" s="1" customFormat="1" customHeight="1" spans="1:7">
      <c r="A2" s="9" t="s">
        <v>1</v>
      </c>
      <c r="B2" s="10" t="s">
        <v>2</v>
      </c>
      <c r="C2" s="9" t="s">
        <v>3</v>
      </c>
      <c r="D2" s="10" t="s">
        <v>4</v>
      </c>
      <c r="E2" s="11" t="s">
        <v>5</v>
      </c>
      <c r="F2" s="12" t="s">
        <v>6</v>
      </c>
      <c r="G2" s="10" t="s">
        <v>7</v>
      </c>
    </row>
    <row r="3" s="2" customFormat="1" customHeight="1" spans="1:7">
      <c r="A3" s="13">
        <v>1</v>
      </c>
      <c r="B3" s="14" t="s">
        <v>8</v>
      </c>
      <c r="C3" s="14">
        <v>20230200702</v>
      </c>
      <c r="D3" s="15">
        <v>75.56</v>
      </c>
      <c r="E3" s="16">
        <v>80.4</v>
      </c>
      <c r="F3" s="17">
        <f t="shared" ref="F3:F66" si="0">D3*0.6+E3*0.4</f>
        <v>77.496</v>
      </c>
      <c r="G3" s="18"/>
    </row>
    <row r="4" s="2" customFormat="1" customHeight="1" spans="1:7">
      <c r="A4" s="13">
        <v>2</v>
      </c>
      <c r="B4" s="14" t="s">
        <v>8</v>
      </c>
      <c r="C4" s="14">
        <v>20230200608</v>
      </c>
      <c r="D4" s="15">
        <v>75.45</v>
      </c>
      <c r="E4" s="16">
        <v>78.48</v>
      </c>
      <c r="F4" s="17">
        <f t="shared" si="0"/>
        <v>76.662</v>
      </c>
      <c r="G4" s="18"/>
    </row>
    <row r="5" s="2" customFormat="1" customHeight="1" spans="1:7">
      <c r="A5" s="13">
        <v>3</v>
      </c>
      <c r="B5" s="14" t="s">
        <v>8</v>
      </c>
      <c r="C5" s="14">
        <v>20230200807</v>
      </c>
      <c r="D5" s="15">
        <v>75.68</v>
      </c>
      <c r="E5" s="16">
        <v>77.74</v>
      </c>
      <c r="F5" s="17">
        <f t="shared" si="0"/>
        <v>76.504</v>
      </c>
      <c r="G5" s="18"/>
    </row>
    <row r="6" s="2" customFormat="1" customHeight="1" spans="1:7">
      <c r="A6" s="13">
        <v>4</v>
      </c>
      <c r="B6" s="14" t="s">
        <v>8</v>
      </c>
      <c r="C6" s="14">
        <v>20230200421</v>
      </c>
      <c r="D6" s="15">
        <v>75.71</v>
      </c>
      <c r="E6" s="16">
        <v>76.36</v>
      </c>
      <c r="F6" s="17">
        <f t="shared" si="0"/>
        <v>75.97</v>
      </c>
      <c r="G6" s="18"/>
    </row>
    <row r="7" s="2" customFormat="1" customHeight="1" spans="1:7">
      <c r="A7" s="13">
        <v>5</v>
      </c>
      <c r="B7" s="14" t="s">
        <v>8</v>
      </c>
      <c r="C7" s="14">
        <v>20230200922</v>
      </c>
      <c r="D7" s="15">
        <v>75.16</v>
      </c>
      <c r="E7" s="16">
        <v>76.44</v>
      </c>
      <c r="F7" s="17">
        <f t="shared" si="0"/>
        <v>75.672</v>
      </c>
      <c r="G7" s="18"/>
    </row>
    <row r="8" s="2" customFormat="1" customHeight="1" spans="1:7">
      <c r="A8" s="13">
        <v>6</v>
      </c>
      <c r="B8" s="14" t="s">
        <v>8</v>
      </c>
      <c r="C8" s="14">
        <v>20230200417</v>
      </c>
      <c r="D8" s="15">
        <v>76.71</v>
      </c>
      <c r="E8" s="16">
        <v>68.56</v>
      </c>
      <c r="F8" s="17">
        <f t="shared" si="0"/>
        <v>73.45</v>
      </c>
      <c r="G8" s="18"/>
    </row>
    <row r="9" s="2" customFormat="1" customHeight="1" spans="1:7">
      <c r="A9" s="13">
        <v>7</v>
      </c>
      <c r="B9" s="14" t="s">
        <v>9</v>
      </c>
      <c r="C9" s="14">
        <v>20230201404</v>
      </c>
      <c r="D9" s="15">
        <v>77.88</v>
      </c>
      <c r="E9" s="16">
        <v>77.24</v>
      </c>
      <c r="F9" s="17">
        <f t="shared" si="0"/>
        <v>77.624</v>
      </c>
      <c r="G9" s="18"/>
    </row>
    <row r="10" s="2" customFormat="1" customHeight="1" spans="1:7">
      <c r="A10" s="13">
        <v>8</v>
      </c>
      <c r="B10" s="14" t="s">
        <v>9</v>
      </c>
      <c r="C10" s="14">
        <v>20230201228</v>
      </c>
      <c r="D10" s="15">
        <v>75.72</v>
      </c>
      <c r="E10" s="16">
        <v>79.7</v>
      </c>
      <c r="F10" s="17">
        <f t="shared" si="0"/>
        <v>77.312</v>
      </c>
      <c r="G10" s="18"/>
    </row>
    <row r="11" s="2" customFormat="1" customHeight="1" spans="1:7">
      <c r="A11" s="13">
        <v>9</v>
      </c>
      <c r="B11" s="14" t="s">
        <v>9</v>
      </c>
      <c r="C11" s="14">
        <v>20230201226</v>
      </c>
      <c r="D11" s="15">
        <v>76.19</v>
      </c>
      <c r="E11" s="16">
        <v>77.8</v>
      </c>
      <c r="F11" s="17">
        <f t="shared" si="0"/>
        <v>76.834</v>
      </c>
      <c r="G11" s="18"/>
    </row>
    <row r="12" s="2" customFormat="1" customHeight="1" spans="1:7">
      <c r="A12" s="13">
        <v>10</v>
      </c>
      <c r="B12" s="14" t="s">
        <v>10</v>
      </c>
      <c r="C12" s="14">
        <v>20230202224</v>
      </c>
      <c r="D12" s="15">
        <v>76.88</v>
      </c>
      <c r="E12" s="16">
        <v>79.22</v>
      </c>
      <c r="F12" s="17">
        <f t="shared" si="0"/>
        <v>77.816</v>
      </c>
      <c r="G12" s="18"/>
    </row>
    <row r="13" s="2" customFormat="1" customHeight="1" spans="1:7">
      <c r="A13" s="13">
        <v>11</v>
      </c>
      <c r="B13" s="14" t="s">
        <v>10</v>
      </c>
      <c r="C13" s="14">
        <v>20230202312</v>
      </c>
      <c r="D13" s="15">
        <v>74.98</v>
      </c>
      <c r="E13" s="16">
        <v>80.8</v>
      </c>
      <c r="F13" s="17">
        <f t="shared" si="0"/>
        <v>77.308</v>
      </c>
      <c r="G13" s="18"/>
    </row>
    <row r="14" s="2" customFormat="1" customHeight="1" spans="1:7">
      <c r="A14" s="13">
        <v>12</v>
      </c>
      <c r="B14" s="14" t="s">
        <v>10</v>
      </c>
      <c r="C14" s="14">
        <v>20230202607</v>
      </c>
      <c r="D14" s="15">
        <v>76.07</v>
      </c>
      <c r="E14" s="16">
        <v>79.04</v>
      </c>
      <c r="F14" s="17">
        <f t="shared" si="0"/>
        <v>77.258</v>
      </c>
      <c r="G14" s="18"/>
    </row>
    <row r="15" s="2" customFormat="1" customHeight="1" spans="1:7">
      <c r="A15" s="13">
        <v>13</v>
      </c>
      <c r="B15" s="14" t="s">
        <v>10</v>
      </c>
      <c r="C15" s="14">
        <v>20230202021</v>
      </c>
      <c r="D15" s="15">
        <v>76.49</v>
      </c>
      <c r="E15" s="16">
        <v>77.44</v>
      </c>
      <c r="F15" s="17">
        <f t="shared" si="0"/>
        <v>76.87</v>
      </c>
      <c r="G15" s="18"/>
    </row>
    <row r="16" s="2" customFormat="1" customHeight="1" spans="1:7">
      <c r="A16" s="13">
        <v>14</v>
      </c>
      <c r="B16" s="14" t="s">
        <v>10</v>
      </c>
      <c r="C16" s="14">
        <v>20230202102</v>
      </c>
      <c r="D16" s="15">
        <v>73.64</v>
      </c>
      <c r="E16" s="16">
        <v>79.62</v>
      </c>
      <c r="F16" s="17">
        <f t="shared" si="0"/>
        <v>76.032</v>
      </c>
      <c r="G16" s="18"/>
    </row>
    <row r="17" s="2" customFormat="1" customHeight="1" spans="1:7">
      <c r="A17" s="13">
        <v>15</v>
      </c>
      <c r="B17" s="14" t="s">
        <v>10</v>
      </c>
      <c r="C17" s="14">
        <v>20230202121</v>
      </c>
      <c r="D17" s="15">
        <v>74.43</v>
      </c>
      <c r="E17" s="16">
        <v>76.14</v>
      </c>
      <c r="F17" s="17">
        <f t="shared" si="0"/>
        <v>75.114</v>
      </c>
      <c r="G17" s="18"/>
    </row>
    <row r="18" s="2" customFormat="1" customHeight="1" spans="1:7">
      <c r="A18" s="13">
        <v>16</v>
      </c>
      <c r="B18" s="14" t="s">
        <v>11</v>
      </c>
      <c r="C18" s="14">
        <v>20230202621</v>
      </c>
      <c r="D18" s="15">
        <v>75.43</v>
      </c>
      <c r="E18" s="16">
        <v>81.34</v>
      </c>
      <c r="F18" s="17">
        <f t="shared" si="0"/>
        <v>77.794</v>
      </c>
      <c r="G18" s="18"/>
    </row>
    <row r="19" s="2" customFormat="1" customHeight="1" spans="1:7">
      <c r="A19" s="13">
        <v>17</v>
      </c>
      <c r="B19" s="14" t="s">
        <v>11</v>
      </c>
      <c r="C19" s="14">
        <v>20230203226</v>
      </c>
      <c r="D19" s="15">
        <v>76.43</v>
      </c>
      <c r="E19" s="16">
        <v>79.08</v>
      </c>
      <c r="F19" s="17">
        <f t="shared" si="0"/>
        <v>77.49</v>
      </c>
      <c r="G19" s="18"/>
    </row>
    <row r="20" s="2" customFormat="1" customHeight="1" spans="1:7">
      <c r="A20" s="13">
        <v>18</v>
      </c>
      <c r="B20" s="14" t="s">
        <v>11</v>
      </c>
      <c r="C20" s="14">
        <v>20230203129</v>
      </c>
      <c r="D20" s="15">
        <v>75.93</v>
      </c>
      <c r="E20" s="16">
        <v>76.46</v>
      </c>
      <c r="F20" s="17">
        <f t="shared" si="0"/>
        <v>76.142</v>
      </c>
      <c r="G20" s="18"/>
    </row>
    <row r="21" s="2" customFormat="1" customHeight="1" spans="1:7">
      <c r="A21" s="13">
        <v>19</v>
      </c>
      <c r="B21" s="14" t="s">
        <v>11</v>
      </c>
      <c r="C21" s="14">
        <v>20230203220</v>
      </c>
      <c r="D21" s="15">
        <v>75.96</v>
      </c>
      <c r="E21" s="16">
        <v>74.8</v>
      </c>
      <c r="F21" s="17">
        <f t="shared" si="0"/>
        <v>75.496</v>
      </c>
      <c r="G21" s="18"/>
    </row>
    <row r="22" s="2" customFormat="1" customHeight="1" spans="1:7">
      <c r="A22" s="13">
        <v>20</v>
      </c>
      <c r="B22" s="14" t="s">
        <v>11</v>
      </c>
      <c r="C22" s="14">
        <v>20230202703</v>
      </c>
      <c r="D22" s="15">
        <v>75.06</v>
      </c>
      <c r="E22" s="19">
        <v>75.12</v>
      </c>
      <c r="F22" s="17">
        <f t="shared" si="0"/>
        <v>75.084</v>
      </c>
      <c r="G22" s="18"/>
    </row>
    <row r="23" s="2" customFormat="1" customHeight="1" spans="1:7">
      <c r="A23" s="13">
        <v>21</v>
      </c>
      <c r="B23" s="14" t="s">
        <v>11</v>
      </c>
      <c r="C23" s="14">
        <v>20230203303</v>
      </c>
      <c r="D23" s="15">
        <v>74.87</v>
      </c>
      <c r="E23" s="16">
        <v>74.44</v>
      </c>
      <c r="F23" s="17">
        <f t="shared" si="0"/>
        <v>74.698</v>
      </c>
      <c r="G23" s="18"/>
    </row>
    <row r="24" s="2" customFormat="1" customHeight="1" spans="1:7">
      <c r="A24" s="13">
        <v>22</v>
      </c>
      <c r="B24" s="14" t="s">
        <v>12</v>
      </c>
      <c r="C24" s="14">
        <v>20230104417</v>
      </c>
      <c r="D24" s="15">
        <v>66.39</v>
      </c>
      <c r="E24" s="19">
        <v>76.5</v>
      </c>
      <c r="F24" s="17">
        <f t="shared" si="0"/>
        <v>70.434</v>
      </c>
      <c r="G24" s="18"/>
    </row>
    <row r="25" s="2" customFormat="1" customHeight="1" spans="1:7">
      <c r="A25" s="13">
        <v>23</v>
      </c>
      <c r="B25" s="14" t="s">
        <v>12</v>
      </c>
      <c r="C25" s="14">
        <v>20230104419</v>
      </c>
      <c r="D25" s="15">
        <v>62.79</v>
      </c>
      <c r="E25" s="19">
        <v>81.42</v>
      </c>
      <c r="F25" s="17">
        <f t="shared" si="0"/>
        <v>70.242</v>
      </c>
      <c r="G25" s="18"/>
    </row>
    <row r="26" s="2" customFormat="1" customHeight="1" spans="1:7">
      <c r="A26" s="13">
        <v>24</v>
      </c>
      <c r="B26" s="14" t="s">
        <v>12</v>
      </c>
      <c r="C26" s="14">
        <v>20230104411</v>
      </c>
      <c r="D26" s="15">
        <v>63.71</v>
      </c>
      <c r="E26" s="16">
        <v>76.24</v>
      </c>
      <c r="F26" s="17">
        <f t="shared" si="0"/>
        <v>68.722</v>
      </c>
      <c r="G26" s="18"/>
    </row>
    <row r="27" s="2" customFormat="1" customHeight="1" spans="1:7">
      <c r="A27" s="13">
        <v>25</v>
      </c>
      <c r="B27" s="14" t="s">
        <v>12</v>
      </c>
      <c r="C27" s="14">
        <v>20230104418</v>
      </c>
      <c r="D27" s="15">
        <v>61.47</v>
      </c>
      <c r="E27" s="16">
        <v>77.2</v>
      </c>
      <c r="F27" s="17">
        <f t="shared" si="0"/>
        <v>67.762</v>
      </c>
      <c r="G27" s="18"/>
    </row>
    <row r="28" s="2" customFormat="1" customHeight="1" spans="1:7">
      <c r="A28" s="13">
        <v>26</v>
      </c>
      <c r="B28" s="14" t="s">
        <v>12</v>
      </c>
      <c r="C28" s="14">
        <v>20230104408</v>
      </c>
      <c r="D28" s="15">
        <v>61.15</v>
      </c>
      <c r="E28" s="16">
        <v>75.48</v>
      </c>
      <c r="F28" s="17">
        <f t="shared" si="0"/>
        <v>66.882</v>
      </c>
      <c r="G28" s="18"/>
    </row>
    <row r="29" s="2" customFormat="1" customHeight="1" spans="1:7">
      <c r="A29" s="13">
        <v>27</v>
      </c>
      <c r="B29" s="14" t="s">
        <v>12</v>
      </c>
      <c r="C29" s="14">
        <v>20230104626</v>
      </c>
      <c r="D29" s="15">
        <v>61.11</v>
      </c>
      <c r="E29" s="16">
        <v>70.06</v>
      </c>
      <c r="F29" s="17">
        <f t="shared" si="0"/>
        <v>64.69</v>
      </c>
      <c r="G29" s="18"/>
    </row>
    <row r="30" s="2" customFormat="1" customHeight="1" spans="1:7">
      <c r="A30" s="13">
        <v>28</v>
      </c>
      <c r="B30" s="14" t="s">
        <v>13</v>
      </c>
      <c r="C30" s="14">
        <v>20230204008</v>
      </c>
      <c r="D30" s="15">
        <v>74.19</v>
      </c>
      <c r="E30" s="16">
        <v>77.96</v>
      </c>
      <c r="F30" s="17">
        <f t="shared" si="0"/>
        <v>75.698</v>
      </c>
      <c r="G30" s="18"/>
    </row>
    <row r="31" s="2" customFormat="1" customHeight="1" spans="1:7">
      <c r="A31" s="13">
        <v>29</v>
      </c>
      <c r="B31" s="14" t="s">
        <v>13</v>
      </c>
      <c r="C31" s="14">
        <v>20230203712</v>
      </c>
      <c r="D31" s="15">
        <v>73.67</v>
      </c>
      <c r="E31" s="16">
        <v>77.1</v>
      </c>
      <c r="F31" s="17">
        <f t="shared" si="0"/>
        <v>75.042</v>
      </c>
      <c r="G31" s="18"/>
    </row>
    <row r="32" s="2" customFormat="1" customHeight="1" spans="1:7">
      <c r="A32" s="13">
        <v>30</v>
      </c>
      <c r="B32" s="14" t="s">
        <v>13</v>
      </c>
      <c r="C32" s="14">
        <v>20230204022</v>
      </c>
      <c r="D32" s="15">
        <v>73.63</v>
      </c>
      <c r="E32" s="16">
        <v>75.54</v>
      </c>
      <c r="F32" s="17">
        <f t="shared" si="0"/>
        <v>74.394</v>
      </c>
      <c r="G32" s="18"/>
    </row>
    <row r="33" s="2" customFormat="1" customHeight="1" spans="1:7">
      <c r="A33" s="13">
        <v>31</v>
      </c>
      <c r="B33" s="14" t="s">
        <v>14</v>
      </c>
      <c r="C33" s="14">
        <v>20230103730</v>
      </c>
      <c r="D33" s="15">
        <v>74.56</v>
      </c>
      <c r="E33" s="16">
        <v>73.98</v>
      </c>
      <c r="F33" s="17">
        <f t="shared" si="0"/>
        <v>74.328</v>
      </c>
      <c r="G33" s="18"/>
    </row>
    <row r="34" s="2" customFormat="1" customHeight="1" spans="1:7">
      <c r="A34" s="13">
        <v>32</v>
      </c>
      <c r="B34" s="14" t="s">
        <v>14</v>
      </c>
      <c r="C34" s="14">
        <v>20230104121</v>
      </c>
      <c r="D34" s="15">
        <v>68.7</v>
      </c>
      <c r="E34" s="16">
        <v>78.86</v>
      </c>
      <c r="F34" s="17">
        <f t="shared" si="0"/>
        <v>72.764</v>
      </c>
      <c r="G34" s="18"/>
    </row>
    <row r="35" s="2" customFormat="1" customHeight="1" spans="1:7">
      <c r="A35" s="13">
        <v>33</v>
      </c>
      <c r="B35" s="14" t="s">
        <v>14</v>
      </c>
      <c r="C35" s="14">
        <v>20230103729</v>
      </c>
      <c r="D35" s="15">
        <v>70.49</v>
      </c>
      <c r="E35" s="16">
        <v>75.98</v>
      </c>
      <c r="F35" s="17">
        <f t="shared" si="0"/>
        <v>72.686</v>
      </c>
      <c r="G35" s="18"/>
    </row>
    <row r="36" s="2" customFormat="1" customHeight="1" spans="1:7">
      <c r="A36" s="13">
        <v>34</v>
      </c>
      <c r="B36" s="14" t="s">
        <v>14</v>
      </c>
      <c r="C36" s="14">
        <v>20230103819</v>
      </c>
      <c r="D36" s="15">
        <v>69.14</v>
      </c>
      <c r="E36" s="16">
        <v>74.64</v>
      </c>
      <c r="F36" s="17">
        <f t="shared" si="0"/>
        <v>71.34</v>
      </c>
      <c r="G36" s="18"/>
    </row>
    <row r="37" s="2" customFormat="1" customHeight="1" spans="1:7">
      <c r="A37" s="13">
        <v>35</v>
      </c>
      <c r="B37" s="14" t="s">
        <v>14</v>
      </c>
      <c r="C37" s="14">
        <v>20230104902</v>
      </c>
      <c r="D37" s="15">
        <v>67.48</v>
      </c>
      <c r="E37" s="16">
        <v>75.92</v>
      </c>
      <c r="F37" s="17">
        <f t="shared" si="0"/>
        <v>70.856</v>
      </c>
      <c r="G37" s="18"/>
    </row>
    <row r="38" s="2" customFormat="1" customHeight="1" spans="1:7">
      <c r="A38" s="13">
        <v>36</v>
      </c>
      <c r="B38" s="14" t="s">
        <v>14</v>
      </c>
      <c r="C38" s="14">
        <v>20230104215</v>
      </c>
      <c r="D38" s="15">
        <v>68.88</v>
      </c>
      <c r="E38" s="16">
        <v>71.64</v>
      </c>
      <c r="F38" s="17">
        <f t="shared" si="0"/>
        <v>69.984</v>
      </c>
      <c r="G38" s="18"/>
    </row>
    <row r="39" s="2" customFormat="1" customHeight="1" spans="1:7">
      <c r="A39" s="13">
        <v>37</v>
      </c>
      <c r="B39" s="14" t="s">
        <v>15</v>
      </c>
      <c r="C39" s="14">
        <v>20230204504</v>
      </c>
      <c r="D39" s="15">
        <v>77.48</v>
      </c>
      <c r="E39" s="16">
        <v>79.26</v>
      </c>
      <c r="F39" s="17">
        <f t="shared" si="0"/>
        <v>78.192</v>
      </c>
      <c r="G39" s="18"/>
    </row>
    <row r="40" s="2" customFormat="1" customHeight="1" spans="1:7">
      <c r="A40" s="13">
        <v>38</v>
      </c>
      <c r="B40" s="14" t="s">
        <v>15</v>
      </c>
      <c r="C40" s="14">
        <v>20230204425</v>
      </c>
      <c r="D40" s="15">
        <v>74.93</v>
      </c>
      <c r="E40" s="16">
        <v>81.26</v>
      </c>
      <c r="F40" s="17">
        <f t="shared" si="0"/>
        <v>77.462</v>
      </c>
      <c r="G40" s="18"/>
    </row>
    <row r="41" s="2" customFormat="1" customHeight="1" spans="1:7">
      <c r="A41" s="13">
        <v>39</v>
      </c>
      <c r="B41" s="14" t="s">
        <v>15</v>
      </c>
      <c r="C41" s="14">
        <v>20230204214</v>
      </c>
      <c r="D41" s="15">
        <v>75.66</v>
      </c>
      <c r="E41" s="16">
        <v>72.42</v>
      </c>
      <c r="F41" s="17">
        <f t="shared" si="0"/>
        <v>74.364</v>
      </c>
      <c r="G41" s="18"/>
    </row>
    <row r="42" s="2" customFormat="1" customHeight="1" spans="1:7">
      <c r="A42" s="13">
        <v>40</v>
      </c>
      <c r="B42" s="14" t="s">
        <v>16</v>
      </c>
      <c r="C42" s="14">
        <v>20230204907</v>
      </c>
      <c r="D42" s="15">
        <v>76.11</v>
      </c>
      <c r="E42" s="16">
        <v>79.08</v>
      </c>
      <c r="F42" s="17">
        <f t="shared" si="0"/>
        <v>77.298</v>
      </c>
      <c r="G42" s="18"/>
    </row>
    <row r="43" s="2" customFormat="1" customHeight="1" spans="1:7">
      <c r="A43" s="13">
        <v>41</v>
      </c>
      <c r="B43" s="14" t="s">
        <v>16</v>
      </c>
      <c r="C43" s="14">
        <v>20230204920</v>
      </c>
      <c r="D43" s="15">
        <v>73.51</v>
      </c>
      <c r="E43" s="16">
        <v>79.56</v>
      </c>
      <c r="F43" s="17">
        <f t="shared" si="0"/>
        <v>75.93</v>
      </c>
      <c r="G43" s="18"/>
    </row>
    <row r="44" s="2" customFormat="1" customHeight="1" spans="1:7">
      <c r="A44" s="13">
        <v>42</v>
      </c>
      <c r="B44" s="14" t="s">
        <v>16</v>
      </c>
      <c r="C44" s="14">
        <v>20230204524</v>
      </c>
      <c r="D44" s="15">
        <v>73.75</v>
      </c>
      <c r="E44" s="16">
        <v>78.72</v>
      </c>
      <c r="F44" s="17">
        <f t="shared" si="0"/>
        <v>75.738</v>
      </c>
      <c r="G44" s="18"/>
    </row>
    <row r="45" s="2" customFormat="1" customHeight="1" spans="1:7">
      <c r="A45" s="13">
        <v>43</v>
      </c>
      <c r="B45" s="14" t="s">
        <v>16</v>
      </c>
      <c r="C45" s="14">
        <v>20230204611</v>
      </c>
      <c r="D45" s="15">
        <v>71.69</v>
      </c>
      <c r="E45" s="16">
        <v>80.9</v>
      </c>
      <c r="F45" s="17">
        <f t="shared" si="0"/>
        <v>75.374</v>
      </c>
      <c r="G45" s="18"/>
    </row>
    <row r="46" s="2" customFormat="1" customHeight="1" spans="1:7">
      <c r="A46" s="13">
        <v>44</v>
      </c>
      <c r="B46" s="14" t="s">
        <v>16</v>
      </c>
      <c r="C46" s="14">
        <v>20230204819</v>
      </c>
      <c r="D46" s="15">
        <v>72.5</v>
      </c>
      <c r="E46" s="16">
        <v>76.7</v>
      </c>
      <c r="F46" s="17">
        <f t="shared" si="0"/>
        <v>74.18</v>
      </c>
      <c r="G46" s="18"/>
    </row>
    <row r="47" s="2" customFormat="1" customHeight="1" spans="1:7">
      <c r="A47" s="13">
        <v>45</v>
      </c>
      <c r="B47" s="14" t="s">
        <v>16</v>
      </c>
      <c r="C47" s="14">
        <v>20230205004</v>
      </c>
      <c r="D47" s="15">
        <v>72.88</v>
      </c>
      <c r="E47" s="19">
        <v>71.68</v>
      </c>
      <c r="F47" s="17">
        <f t="shared" si="0"/>
        <v>72.4</v>
      </c>
      <c r="G47" s="18"/>
    </row>
    <row r="48" s="2" customFormat="1" customHeight="1" spans="1:7">
      <c r="A48" s="13">
        <v>46</v>
      </c>
      <c r="B48" s="14" t="s">
        <v>17</v>
      </c>
      <c r="C48" s="14">
        <v>20230205103</v>
      </c>
      <c r="D48" s="15">
        <v>70.88</v>
      </c>
      <c r="E48" s="16">
        <v>77.54</v>
      </c>
      <c r="F48" s="17">
        <f t="shared" si="0"/>
        <v>73.544</v>
      </c>
      <c r="G48" s="18"/>
    </row>
    <row r="49" s="2" customFormat="1" customHeight="1" spans="1:7">
      <c r="A49" s="13">
        <v>47</v>
      </c>
      <c r="B49" s="14" t="s">
        <v>17</v>
      </c>
      <c r="C49" s="14">
        <v>20230205007</v>
      </c>
      <c r="D49" s="15">
        <v>70.59</v>
      </c>
      <c r="E49" s="16">
        <v>73.14</v>
      </c>
      <c r="F49" s="17">
        <f t="shared" si="0"/>
        <v>71.61</v>
      </c>
      <c r="G49" s="18"/>
    </row>
    <row r="50" s="2" customFormat="1" customHeight="1" spans="1:7">
      <c r="A50" s="13">
        <v>48</v>
      </c>
      <c r="B50" s="14" t="s">
        <v>17</v>
      </c>
      <c r="C50" s="14">
        <v>20230205013</v>
      </c>
      <c r="D50" s="15">
        <v>71.15</v>
      </c>
      <c r="E50" s="16"/>
      <c r="F50" s="17">
        <f t="shared" si="0"/>
        <v>42.69</v>
      </c>
      <c r="G50" s="18"/>
    </row>
    <row r="51" s="2" customFormat="1" customHeight="1" spans="1:7">
      <c r="A51" s="13">
        <v>49</v>
      </c>
      <c r="B51" s="14" t="s">
        <v>18</v>
      </c>
      <c r="C51" s="14">
        <v>20230104702</v>
      </c>
      <c r="D51" s="15">
        <v>79.03</v>
      </c>
      <c r="E51" s="16">
        <v>84.5</v>
      </c>
      <c r="F51" s="17">
        <f t="shared" si="0"/>
        <v>81.218</v>
      </c>
      <c r="G51" s="18"/>
    </row>
    <row r="52" s="2" customFormat="1" customHeight="1" spans="1:7">
      <c r="A52" s="13">
        <v>50</v>
      </c>
      <c r="B52" s="14" t="s">
        <v>18</v>
      </c>
      <c r="C52" s="14">
        <v>20230104720</v>
      </c>
      <c r="D52" s="15">
        <v>76.5</v>
      </c>
      <c r="E52" s="16">
        <v>76.06</v>
      </c>
      <c r="F52" s="17">
        <f t="shared" si="0"/>
        <v>76.324</v>
      </c>
      <c r="G52" s="18"/>
    </row>
    <row r="53" s="2" customFormat="1" customHeight="1" spans="1:7">
      <c r="A53" s="13">
        <v>51</v>
      </c>
      <c r="B53" s="14" t="s">
        <v>18</v>
      </c>
      <c r="C53" s="14">
        <v>20230104730</v>
      </c>
      <c r="D53" s="15">
        <v>73.69</v>
      </c>
      <c r="E53" s="16">
        <v>76.58</v>
      </c>
      <c r="F53" s="17">
        <f t="shared" si="0"/>
        <v>74.846</v>
      </c>
      <c r="G53" s="18"/>
    </row>
    <row r="54" s="2" customFormat="1" customHeight="1" spans="1:7">
      <c r="A54" s="13">
        <v>52</v>
      </c>
      <c r="B54" s="14" t="s">
        <v>19</v>
      </c>
      <c r="C54" s="14">
        <v>20230205202</v>
      </c>
      <c r="D54" s="15">
        <v>75.35</v>
      </c>
      <c r="E54" s="16">
        <v>78.22</v>
      </c>
      <c r="F54" s="17">
        <f t="shared" si="0"/>
        <v>76.498</v>
      </c>
      <c r="G54" s="18"/>
    </row>
    <row r="55" s="2" customFormat="1" customHeight="1" spans="1:7">
      <c r="A55" s="13">
        <v>53</v>
      </c>
      <c r="B55" s="14" t="s">
        <v>19</v>
      </c>
      <c r="C55" s="14">
        <v>20230205122</v>
      </c>
      <c r="D55" s="15">
        <v>74.59</v>
      </c>
      <c r="E55" s="16">
        <v>76.3</v>
      </c>
      <c r="F55" s="17">
        <f t="shared" si="0"/>
        <v>75.274</v>
      </c>
      <c r="G55" s="18"/>
    </row>
    <row r="56" s="2" customFormat="1" customHeight="1" spans="1:7">
      <c r="A56" s="13">
        <v>54</v>
      </c>
      <c r="B56" s="14" t="s">
        <v>19</v>
      </c>
      <c r="C56" s="14">
        <v>20230205304</v>
      </c>
      <c r="D56" s="15">
        <v>74.68</v>
      </c>
      <c r="E56" s="16"/>
      <c r="F56" s="17">
        <f t="shared" si="0"/>
        <v>44.808</v>
      </c>
      <c r="G56" s="18"/>
    </row>
    <row r="57" s="2" customFormat="1" customHeight="1" spans="1:7">
      <c r="A57" s="13">
        <v>55</v>
      </c>
      <c r="B57" s="14" t="s">
        <v>20</v>
      </c>
      <c r="C57" s="14">
        <v>20230205503</v>
      </c>
      <c r="D57" s="15">
        <v>76.53</v>
      </c>
      <c r="E57" s="16">
        <v>76.9</v>
      </c>
      <c r="F57" s="17">
        <f t="shared" si="0"/>
        <v>76.678</v>
      </c>
      <c r="G57" s="18"/>
    </row>
    <row r="58" s="2" customFormat="1" customHeight="1" spans="1:7">
      <c r="A58" s="13">
        <v>56</v>
      </c>
      <c r="B58" s="14" t="s">
        <v>20</v>
      </c>
      <c r="C58" s="14">
        <v>20230205505</v>
      </c>
      <c r="D58" s="15">
        <v>74.54</v>
      </c>
      <c r="E58" s="16">
        <v>79.36</v>
      </c>
      <c r="F58" s="17">
        <f t="shared" si="0"/>
        <v>76.468</v>
      </c>
      <c r="G58" s="18"/>
    </row>
    <row r="59" s="2" customFormat="1" customHeight="1" spans="1:7">
      <c r="A59" s="13">
        <v>57</v>
      </c>
      <c r="B59" s="14" t="s">
        <v>20</v>
      </c>
      <c r="C59" s="14">
        <v>20230205703</v>
      </c>
      <c r="D59" s="15">
        <v>73.37</v>
      </c>
      <c r="E59" s="19">
        <v>72.44</v>
      </c>
      <c r="F59" s="17">
        <f t="shared" si="0"/>
        <v>72.998</v>
      </c>
      <c r="G59" s="18"/>
    </row>
    <row r="60" s="2" customFormat="1" customHeight="1" spans="1:7">
      <c r="A60" s="13">
        <v>58</v>
      </c>
      <c r="B60" s="14" t="s">
        <v>21</v>
      </c>
      <c r="C60" s="14">
        <v>20230205810</v>
      </c>
      <c r="D60" s="15">
        <v>72.32</v>
      </c>
      <c r="E60" s="16">
        <v>77.56</v>
      </c>
      <c r="F60" s="17">
        <f t="shared" si="0"/>
        <v>74.416</v>
      </c>
      <c r="G60" s="18"/>
    </row>
    <row r="61" s="2" customFormat="1" customHeight="1" spans="1:7">
      <c r="A61" s="13">
        <v>59</v>
      </c>
      <c r="B61" s="14" t="s">
        <v>21</v>
      </c>
      <c r="C61" s="14">
        <v>20230205820</v>
      </c>
      <c r="D61" s="15">
        <v>72.66</v>
      </c>
      <c r="E61" s="16">
        <v>77.04</v>
      </c>
      <c r="F61" s="17">
        <f t="shared" si="0"/>
        <v>74.412</v>
      </c>
      <c r="G61" s="18"/>
    </row>
    <row r="62" s="2" customFormat="1" customHeight="1" spans="1:7">
      <c r="A62" s="13">
        <v>60</v>
      </c>
      <c r="B62" s="14" t="s">
        <v>21</v>
      </c>
      <c r="C62" s="14">
        <v>20230205715</v>
      </c>
      <c r="D62" s="15">
        <v>72.06</v>
      </c>
      <c r="E62" s="16">
        <v>77.8</v>
      </c>
      <c r="F62" s="17">
        <f t="shared" si="0"/>
        <v>74.356</v>
      </c>
      <c r="G62" s="18"/>
    </row>
    <row r="63" s="2" customFormat="1" customHeight="1" spans="1:7">
      <c r="A63" s="13">
        <v>61</v>
      </c>
      <c r="B63" s="14" t="s">
        <v>22</v>
      </c>
      <c r="C63" s="14">
        <v>20230206024</v>
      </c>
      <c r="D63" s="15">
        <v>77.57</v>
      </c>
      <c r="E63" s="16">
        <v>76.88</v>
      </c>
      <c r="F63" s="17">
        <f t="shared" si="0"/>
        <v>77.294</v>
      </c>
      <c r="G63" s="18"/>
    </row>
    <row r="64" s="2" customFormat="1" customHeight="1" spans="1:7">
      <c r="A64" s="13">
        <v>62</v>
      </c>
      <c r="B64" s="14" t="s">
        <v>22</v>
      </c>
      <c r="C64" s="14">
        <v>20230300108</v>
      </c>
      <c r="D64" s="15">
        <v>74.23</v>
      </c>
      <c r="E64" s="16">
        <v>76.5</v>
      </c>
      <c r="F64" s="17">
        <f t="shared" si="0"/>
        <v>75.138</v>
      </c>
      <c r="G64" s="18"/>
    </row>
    <row r="65" s="2" customFormat="1" customHeight="1" spans="1:7">
      <c r="A65" s="13">
        <v>63</v>
      </c>
      <c r="B65" s="14" t="s">
        <v>22</v>
      </c>
      <c r="C65" s="14">
        <v>20230300205</v>
      </c>
      <c r="D65" s="15">
        <v>73.03</v>
      </c>
      <c r="E65" s="16">
        <v>76.74</v>
      </c>
      <c r="F65" s="17">
        <f t="shared" si="0"/>
        <v>74.514</v>
      </c>
      <c r="G65" s="18"/>
    </row>
    <row r="66" s="2" customFormat="1" customHeight="1" spans="1:7">
      <c r="A66" s="13">
        <v>64</v>
      </c>
      <c r="B66" s="14" t="s">
        <v>23</v>
      </c>
      <c r="C66" s="14">
        <v>20230300419</v>
      </c>
      <c r="D66" s="15">
        <v>74.23</v>
      </c>
      <c r="E66" s="16">
        <v>77</v>
      </c>
      <c r="F66" s="17">
        <f t="shared" si="0"/>
        <v>75.338</v>
      </c>
      <c r="G66" s="18"/>
    </row>
    <row r="67" s="2" customFormat="1" customHeight="1" spans="1:7">
      <c r="A67" s="13">
        <v>65</v>
      </c>
      <c r="B67" s="14" t="s">
        <v>23</v>
      </c>
      <c r="C67" s="14">
        <v>20230300515</v>
      </c>
      <c r="D67" s="15">
        <v>74.62</v>
      </c>
      <c r="E67" s="16">
        <v>76.34</v>
      </c>
      <c r="F67" s="17">
        <f t="shared" ref="F67:F130" si="1">D67*0.6+E67*0.4</f>
        <v>75.308</v>
      </c>
      <c r="G67" s="18"/>
    </row>
    <row r="68" s="2" customFormat="1" customHeight="1" spans="1:7">
      <c r="A68" s="13">
        <v>66</v>
      </c>
      <c r="B68" s="14" t="s">
        <v>23</v>
      </c>
      <c r="C68" s="14">
        <v>20230300501</v>
      </c>
      <c r="D68" s="15">
        <v>71.81</v>
      </c>
      <c r="E68" s="16">
        <v>75.82</v>
      </c>
      <c r="F68" s="17">
        <f t="shared" si="1"/>
        <v>73.414</v>
      </c>
      <c r="G68" s="18"/>
    </row>
    <row r="69" s="2" customFormat="1" customHeight="1" spans="1:7">
      <c r="A69" s="13">
        <v>67</v>
      </c>
      <c r="B69" s="14" t="s">
        <v>24</v>
      </c>
      <c r="C69" s="14">
        <v>20230100414</v>
      </c>
      <c r="D69" s="15">
        <v>74.66</v>
      </c>
      <c r="E69" s="16">
        <v>76.16</v>
      </c>
      <c r="F69" s="17">
        <f t="shared" si="1"/>
        <v>75.26</v>
      </c>
      <c r="G69" s="18"/>
    </row>
    <row r="70" s="2" customFormat="1" customHeight="1" spans="1:7">
      <c r="A70" s="13">
        <v>68</v>
      </c>
      <c r="B70" s="14" t="s">
        <v>24</v>
      </c>
      <c r="C70" s="14">
        <v>20230100623</v>
      </c>
      <c r="D70" s="15">
        <v>74.56</v>
      </c>
      <c r="E70" s="16">
        <v>76.04</v>
      </c>
      <c r="F70" s="17">
        <f t="shared" si="1"/>
        <v>75.152</v>
      </c>
      <c r="G70" s="18"/>
    </row>
    <row r="71" s="2" customFormat="1" customHeight="1" spans="1:7">
      <c r="A71" s="13">
        <v>69</v>
      </c>
      <c r="B71" s="14" t="s">
        <v>24</v>
      </c>
      <c r="C71" s="14">
        <v>20230100705</v>
      </c>
      <c r="D71" s="15">
        <v>72.58</v>
      </c>
      <c r="E71" s="19">
        <v>76.08</v>
      </c>
      <c r="F71" s="17">
        <f t="shared" si="1"/>
        <v>73.98</v>
      </c>
      <c r="G71" s="18"/>
    </row>
    <row r="72" s="2" customFormat="1" customHeight="1" spans="1:7">
      <c r="A72" s="13">
        <v>70</v>
      </c>
      <c r="B72" s="14" t="s">
        <v>24</v>
      </c>
      <c r="C72" s="14">
        <v>20230100425</v>
      </c>
      <c r="D72" s="15">
        <v>70.7</v>
      </c>
      <c r="E72" s="16">
        <v>78.18</v>
      </c>
      <c r="F72" s="17">
        <f t="shared" si="1"/>
        <v>73.692</v>
      </c>
      <c r="G72" s="18"/>
    </row>
    <row r="73" s="2" customFormat="1" customHeight="1" spans="1:7">
      <c r="A73" s="13">
        <v>71</v>
      </c>
      <c r="B73" s="14" t="s">
        <v>24</v>
      </c>
      <c r="C73" s="14">
        <v>20230100901</v>
      </c>
      <c r="D73" s="15">
        <v>71.27</v>
      </c>
      <c r="E73" s="19">
        <v>75.32</v>
      </c>
      <c r="F73" s="17">
        <f t="shared" si="1"/>
        <v>72.89</v>
      </c>
      <c r="G73" s="18"/>
    </row>
    <row r="74" s="2" customFormat="1" customHeight="1" spans="1:7">
      <c r="A74" s="13">
        <v>72</v>
      </c>
      <c r="B74" s="14" t="s">
        <v>24</v>
      </c>
      <c r="C74" s="14">
        <v>20230100716</v>
      </c>
      <c r="D74" s="15">
        <v>71.19</v>
      </c>
      <c r="E74" s="16">
        <v>75.14</v>
      </c>
      <c r="F74" s="17">
        <f t="shared" si="1"/>
        <v>72.77</v>
      </c>
      <c r="G74" s="18"/>
    </row>
    <row r="75" s="2" customFormat="1" customHeight="1" spans="1:7">
      <c r="A75" s="13">
        <v>73</v>
      </c>
      <c r="B75" s="14" t="s">
        <v>24</v>
      </c>
      <c r="C75" s="14">
        <v>20230100428</v>
      </c>
      <c r="D75" s="15">
        <v>71.62</v>
      </c>
      <c r="E75" s="16">
        <v>74.46</v>
      </c>
      <c r="F75" s="17">
        <f t="shared" si="1"/>
        <v>72.756</v>
      </c>
      <c r="G75" s="18"/>
    </row>
    <row r="76" s="2" customFormat="1" customHeight="1" spans="1:7">
      <c r="A76" s="13">
        <v>74</v>
      </c>
      <c r="B76" s="14" t="s">
        <v>24</v>
      </c>
      <c r="C76" s="14">
        <v>20230100130</v>
      </c>
      <c r="D76" s="15">
        <v>70.37</v>
      </c>
      <c r="E76" s="16">
        <v>75.16</v>
      </c>
      <c r="F76" s="17">
        <f t="shared" si="1"/>
        <v>72.286</v>
      </c>
      <c r="G76" s="18"/>
    </row>
    <row r="77" s="2" customFormat="1" customHeight="1" spans="1:7">
      <c r="A77" s="13">
        <v>75</v>
      </c>
      <c r="B77" s="14" t="s">
        <v>24</v>
      </c>
      <c r="C77" s="14">
        <v>20230100107</v>
      </c>
      <c r="D77" s="15">
        <v>71.09</v>
      </c>
      <c r="E77" s="16">
        <v>73.82</v>
      </c>
      <c r="F77" s="17">
        <f t="shared" si="1"/>
        <v>72.182</v>
      </c>
      <c r="G77" s="18"/>
    </row>
    <row r="78" s="2" customFormat="1" customHeight="1" spans="1:7">
      <c r="A78" s="13">
        <v>76</v>
      </c>
      <c r="B78" s="14" t="s">
        <v>24</v>
      </c>
      <c r="C78" s="14">
        <v>20230100714</v>
      </c>
      <c r="D78" s="15">
        <v>69.86</v>
      </c>
      <c r="E78" s="16">
        <v>74.6</v>
      </c>
      <c r="F78" s="17">
        <f t="shared" si="1"/>
        <v>71.756</v>
      </c>
      <c r="G78" s="18"/>
    </row>
    <row r="79" s="2" customFormat="1" customHeight="1" spans="1:7">
      <c r="A79" s="13">
        <v>77</v>
      </c>
      <c r="B79" s="14" t="s">
        <v>24</v>
      </c>
      <c r="C79" s="14">
        <v>20230100708</v>
      </c>
      <c r="D79" s="15">
        <v>70.08</v>
      </c>
      <c r="E79" s="16">
        <v>72.04</v>
      </c>
      <c r="F79" s="17">
        <f t="shared" si="1"/>
        <v>70.864</v>
      </c>
      <c r="G79" s="18"/>
    </row>
    <row r="80" s="2" customFormat="1" customHeight="1" spans="1:7">
      <c r="A80" s="13">
        <v>78</v>
      </c>
      <c r="B80" s="14" t="s">
        <v>24</v>
      </c>
      <c r="C80" s="14">
        <v>20230100203</v>
      </c>
      <c r="D80" s="15">
        <v>71.91</v>
      </c>
      <c r="E80" s="16"/>
      <c r="F80" s="17">
        <f t="shared" si="1"/>
        <v>43.146</v>
      </c>
      <c r="G80" s="18"/>
    </row>
    <row r="81" s="2" customFormat="1" customHeight="1" spans="1:7">
      <c r="A81" s="13">
        <v>79</v>
      </c>
      <c r="B81" s="14" t="s">
        <v>25</v>
      </c>
      <c r="C81" s="14">
        <v>20230100920</v>
      </c>
      <c r="D81" s="15">
        <v>79.63</v>
      </c>
      <c r="E81" s="16">
        <v>78.52</v>
      </c>
      <c r="F81" s="17">
        <f t="shared" si="1"/>
        <v>79.186</v>
      </c>
      <c r="G81" s="18"/>
    </row>
    <row r="82" s="2" customFormat="1" customHeight="1" spans="1:7">
      <c r="A82" s="13">
        <v>80</v>
      </c>
      <c r="B82" s="14" t="s">
        <v>25</v>
      </c>
      <c r="C82" s="14">
        <v>20230102317</v>
      </c>
      <c r="D82" s="15">
        <v>77.63</v>
      </c>
      <c r="E82" s="16">
        <v>75.84</v>
      </c>
      <c r="F82" s="17">
        <f t="shared" si="1"/>
        <v>76.914</v>
      </c>
      <c r="G82" s="18"/>
    </row>
    <row r="83" s="2" customFormat="1" customHeight="1" spans="1:7">
      <c r="A83" s="13">
        <v>81</v>
      </c>
      <c r="B83" s="14" t="s">
        <v>25</v>
      </c>
      <c r="C83" s="14">
        <v>20230102027</v>
      </c>
      <c r="D83" s="15">
        <v>74.85</v>
      </c>
      <c r="E83" s="16">
        <v>78.68</v>
      </c>
      <c r="F83" s="17">
        <f t="shared" si="1"/>
        <v>76.382</v>
      </c>
      <c r="G83" s="18"/>
    </row>
    <row r="84" s="2" customFormat="1" customHeight="1" spans="1:7">
      <c r="A84" s="13">
        <v>82</v>
      </c>
      <c r="B84" s="14" t="s">
        <v>25</v>
      </c>
      <c r="C84" s="14">
        <v>20230101409</v>
      </c>
      <c r="D84" s="15">
        <v>77.31</v>
      </c>
      <c r="E84" s="16">
        <v>73.36</v>
      </c>
      <c r="F84" s="17">
        <f t="shared" si="1"/>
        <v>75.73</v>
      </c>
      <c r="G84" s="18"/>
    </row>
    <row r="85" s="2" customFormat="1" customHeight="1" spans="1:7">
      <c r="A85" s="13">
        <v>83</v>
      </c>
      <c r="B85" s="14" t="s">
        <v>25</v>
      </c>
      <c r="C85" s="14">
        <v>20230102413</v>
      </c>
      <c r="D85" s="15">
        <v>75.24</v>
      </c>
      <c r="E85" s="19">
        <v>75.8</v>
      </c>
      <c r="F85" s="17">
        <f t="shared" si="1"/>
        <v>75.464</v>
      </c>
      <c r="G85" s="18"/>
    </row>
    <row r="86" s="2" customFormat="1" customHeight="1" spans="1:7">
      <c r="A86" s="13">
        <v>84</v>
      </c>
      <c r="B86" s="14" t="s">
        <v>25</v>
      </c>
      <c r="C86" s="14">
        <v>20230102119</v>
      </c>
      <c r="D86" s="15">
        <v>74.11</v>
      </c>
      <c r="E86" s="16">
        <v>76.66</v>
      </c>
      <c r="F86" s="17">
        <f t="shared" si="1"/>
        <v>75.13</v>
      </c>
      <c r="G86" s="18"/>
    </row>
    <row r="87" s="2" customFormat="1" customHeight="1" spans="1:7">
      <c r="A87" s="13">
        <v>85</v>
      </c>
      <c r="B87" s="14" t="s">
        <v>25</v>
      </c>
      <c r="C87" s="14">
        <v>20230101112</v>
      </c>
      <c r="D87" s="15">
        <v>74.21</v>
      </c>
      <c r="E87" s="16">
        <v>75.86</v>
      </c>
      <c r="F87" s="17">
        <f t="shared" si="1"/>
        <v>74.87</v>
      </c>
      <c r="G87" s="18"/>
    </row>
    <row r="88" s="2" customFormat="1" customHeight="1" spans="1:7">
      <c r="A88" s="13">
        <v>86</v>
      </c>
      <c r="B88" s="14" t="s">
        <v>25</v>
      </c>
      <c r="C88" s="14">
        <v>20230101617</v>
      </c>
      <c r="D88" s="15">
        <v>73.61</v>
      </c>
      <c r="E88" s="19">
        <v>76.3</v>
      </c>
      <c r="F88" s="17">
        <f t="shared" si="1"/>
        <v>74.686</v>
      </c>
      <c r="G88" s="18"/>
    </row>
    <row r="89" s="3" customFormat="1" customHeight="1" spans="1:7">
      <c r="A89" s="13">
        <v>87</v>
      </c>
      <c r="B89" s="14" t="s">
        <v>25</v>
      </c>
      <c r="C89" s="14">
        <v>20230101120</v>
      </c>
      <c r="D89" s="15">
        <v>74.1</v>
      </c>
      <c r="E89" s="19">
        <v>74.5</v>
      </c>
      <c r="F89" s="17">
        <f t="shared" si="1"/>
        <v>74.26</v>
      </c>
      <c r="G89" s="18"/>
    </row>
    <row r="90" s="2" customFormat="1" customHeight="1" spans="1:7">
      <c r="A90" s="13">
        <v>88</v>
      </c>
      <c r="B90" s="14" t="s">
        <v>25</v>
      </c>
      <c r="C90" s="14">
        <v>20230101410</v>
      </c>
      <c r="D90" s="15">
        <v>75.5</v>
      </c>
      <c r="E90" s="16">
        <v>72.02</v>
      </c>
      <c r="F90" s="17">
        <f t="shared" si="1"/>
        <v>74.108</v>
      </c>
      <c r="G90" s="18"/>
    </row>
    <row r="91" s="2" customFormat="1" customHeight="1" spans="1:7">
      <c r="A91" s="13">
        <v>89</v>
      </c>
      <c r="B91" s="14" t="s">
        <v>25</v>
      </c>
      <c r="C91" s="14">
        <v>20230101511</v>
      </c>
      <c r="D91" s="15">
        <v>73.42</v>
      </c>
      <c r="E91" s="16">
        <v>74.6</v>
      </c>
      <c r="F91" s="17">
        <f t="shared" si="1"/>
        <v>73.892</v>
      </c>
      <c r="G91" s="18"/>
    </row>
    <row r="92" s="2" customFormat="1" customHeight="1" spans="1:7">
      <c r="A92" s="13">
        <v>90</v>
      </c>
      <c r="B92" s="14" t="s">
        <v>25</v>
      </c>
      <c r="C92" s="14">
        <v>20230102418</v>
      </c>
      <c r="D92" s="15">
        <v>73.64</v>
      </c>
      <c r="E92" s="19">
        <v>73.92</v>
      </c>
      <c r="F92" s="17">
        <f t="shared" si="1"/>
        <v>73.752</v>
      </c>
      <c r="G92" s="18"/>
    </row>
    <row r="93" s="2" customFormat="1" customHeight="1" spans="1:7">
      <c r="A93" s="13">
        <v>91</v>
      </c>
      <c r="B93" s="14" t="s">
        <v>26</v>
      </c>
      <c r="C93" s="14">
        <v>20230102802</v>
      </c>
      <c r="D93" s="15">
        <v>76.87</v>
      </c>
      <c r="E93" s="16">
        <v>76.56</v>
      </c>
      <c r="F93" s="17">
        <f t="shared" si="1"/>
        <v>76.746</v>
      </c>
      <c r="G93" s="18"/>
    </row>
    <row r="94" s="2" customFormat="1" customHeight="1" spans="1:7">
      <c r="A94" s="13">
        <v>92</v>
      </c>
      <c r="B94" s="14" t="s">
        <v>26</v>
      </c>
      <c r="C94" s="14">
        <v>20230102808</v>
      </c>
      <c r="D94" s="15">
        <v>74.68</v>
      </c>
      <c r="E94" s="16">
        <v>75.68</v>
      </c>
      <c r="F94" s="17">
        <f t="shared" si="1"/>
        <v>75.08</v>
      </c>
      <c r="G94" s="18"/>
    </row>
    <row r="95" s="2" customFormat="1" customHeight="1" spans="1:7">
      <c r="A95" s="13">
        <v>93</v>
      </c>
      <c r="B95" s="14" t="s">
        <v>26</v>
      </c>
      <c r="C95" s="14">
        <v>20230102814</v>
      </c>
      <c r="D95" s="15">
        <v>72.35</v>
      </c>
      <c r="E95" s="16">
        <v>73.7</v>
      </c>
      <c r="F95" s="17">
        <f t="shared" si="1"/>
        <v>72.89</v>
      </c>
      <c r="G95" s="18"/>
    </row>
    <row r="96" s="2" customFormat="1" customHeight="1" spans="1:7">
      <c r="A96" s="13">
        <v>94</v>
      </c>
      <c r="B96" s="14" t="s">
        <v>27</v>
      </c>
      <c r="C96" s="14">
        <v>20230301214</v>
      </c>
      <c r="D96" s="15">
        <v>74.52</v>
      </c>
      <c r="E96" s="16">
        <v>79.26</v>
      </c>
      <c r="F96" s="17">
        <f t="shared" si="1"/>
        <v>76.416</v>
      </c>
      <c r="G96" s="18"/>
    </row>
    <row r="97" s="2" customFormat="1" customHeight="1" spans="1:7">
      <c r="A97" s="13">
        <v>95</v>
      </c>
      <c r="B97" s="14" t="s">
        <v>27</v>
      </c>
      <c r="C97" s="14">
        <v>20230300701</v>
      </c>
      <c r="D97" s="15">
        <v>74.21</v>
      </c>
      <c r="E97" s="16">
        <v>78.22</v>
      </c>
      <c r="F97" s="17">
        <f t="shared" si="1"/>
        <v>75.814</v>
      </c>
      <c r="G97" s="18"/>
    </row>
    <row r="98" s="2" customFormat="1" customHeight="1" spans="1:7">
      <c r="A98" s="13">
        <v>96</v>
      </c>
      <c r="B98" s="14" t="s">
        <v>27</v>
      </c>
      <c r="C98" s="14">
        <v>20230300816</v>
      </c>
      <c r="D98" s="15">
        <v>74.18</v>
      </c>
      <c r="E98" s="16">
        <v>77.1</v>
      </c>
      <c r="F98" s="17">
        <f t="shared" si="1"/>
        <v>75.348</v>
      </c>
      <c r="G98" s="18"/>
    </row>
    <row r="99" s="2" customFormat="1" customHeight="1" spans="1:7">
      <c r="A99" s="13">
        <v>97</v>
      </c>
      <c r="B99" s="14" t="s">
        <v>28</v>
      </c>
      <c r="C99" s="14">
        <v>20230301723</v>
      </c>
      <c r="D99" s="15">
        <v>75.37</v>
      </c>
      <c r="E99" s="19">
        <v>78.22</v>
      </c>
      <c r="F99" s="17">
        <f t="shared" si="1"/>
        <v>76.51</v>
      </c>
      <c r="G99" s="18"/>
    </row>
    <row r="100" s="2" customFormat="1" customHeight="1" spans="1:7">
      <c r="A100" s="13">
        <v>98</v>
      </c>
      <c r="B100" s="14" t="s">
        <v>28</v>
      </c>
      <c r="C100" s="14">
        <v>20230301510</v>
      </c>
      <c r="D100" s="15">
        <v>76.79</v>
      </c>
      <c r="E100" s="16">
        <v>75.58</v>
      </c>
      <c r="F100" s="17">
        <f t="shared" si="1"/>
        <v>76.306</v>
      </c>
      <c r="G100" s="18"/>
    </row>
    <row r="101" s="2" customFormat="1" customHeight="1" spans="1:7">
      <c r="A101" s="13">
        <v>99</v>
      </c>
      <c r="B101" s="14" t="s">
        <v>28</v>
      </c>
      <c r="C101" s="14">
        <v>20230301620</v>
      </c>
      <c r="D101" s="15">
        <v>75.5</v>
      </c>
      <c r="E101" s="16">
        <v>77.38</v>
      </c>
      <c r="F101" s="17">
        <f t="shared" si="1"/>
        <v>76.252</v>
      </c>
      <c r="G101" s="18"/>
    </row>
    <row r="102" s="2" customFormat="1" customHeight="1" spans="1:7">
      <c r="A102" s="13">
        <v>100</v>
      </c>
      <c r="B102" s="14" t="s">
        <v>29</v>
      </c>
      <c r="C102" s="14">
        <v>20230302011</v>
      </c>
      <c r="D102" s="15">
        <v>75.04</v>
      </c>
      <c r="E102" s="16">
        <v>78.48</v>
      </c>
      <c r="F102" s="17">
        <f t="shared" si="1"/>
        <v>76.416</v>
      </c>
      <c r="G102" s="18"/>
    </row>
    <row r="103" s="2" customFormat="1" customHeight="1" spans="1:7">
      <c r="A103" s="13">
        <v>101</v>
      </c>
      <c r="B103" s="14" t="s">
        <v>29</v>
      </c>
      <c r="C103" s="14">
        <v>20230302115</v>
      </c>
      <c r="D103" s="15">
        <v>75.46</v>
      </c>
      <c r="E103" s="19">
        <v>77.02</v>
      </c>
      <c r="F103" s="17">
        <f t="shared" si="1"/>
        <v>76.084</v>
      </c>
      <c r="G103" s="18"/>
    </row>
    <row r="104" s="2" customFormat="1" customHeight="1" spans="1:7">
      <c r="A104" s="13">
        <v>102</v>
      </c>
      <c r="B104" s="14" t="s">
        <v>29</v>
      </c>
      <c r="C104" s="14">
        <v>20230302017</v>
      </c>
      <c r="D104" s="15">
        <v>72.6</v>
      </c>
      <c r="E104" s="19"/>
      <c r="F104" s="17">
        <f t="shared" si="1"/>
        <v>43.56</v>
      </c>
      <c r="G104" s="18"/>
    </row>
    <row r="105" s="2" customFormat="1" customHeight="1" spans="1:7">
      <c r="A105" s="13">
        <v>103</v>
      </c>
      <c r="B105" s="14" t="s">
        <v>30</v>
      </c>
      <c r="C105" s="14">
        <v>20230302529</v>
      </c>
      <c r="D105" s="15">
        <v>75.18</v>
      </c>
      <c r="E105" s="19">
        <v>79.72</v>
      </c>
      <c r="F105" s="17">
        <f t="shared" si="1"/>
        <v>76.996</v>
      </c>
      <c r="G105" s="18"/>
    </row>
    <row r="106" s="2" customFormat="1" customHeight="1" spans="1:7">
      <c r="A106" s="13">
        <v>104</v>
      </c>
      <c r="B106" s="14" t="s">
        <v>30</v>
      </c>
      <c r="C106" s="14">
        <v>20230302619</v>
      </c>
      <c r="D106" s="15">
        <v>72.39</v>
      </c>
      <c r="E106" s="16">
        <v>80.06</v>
      </c>
      <c r="F106" s="17">
        <f t="shared" si="1"/>
        <v>75.458</v>
      </c>
      <c r="G106" s="18"/>
    </row>
    <row r="107" s="2" customFormat="1" customHeight="1" spans="1:7">
      <c r="A107" s="13">
        <v>105</v>
      </c>
      <c r="B107" s="14" t="s">
        <v>30</v>
      </c>
      <c r="C107" s="14">
        <v>20230302324</v>
      </c>
      <c r="D107" s="15">
        <v>71.97</v>
      </c>
      <c r="E107" s="19">
        <v>78.44</v>
      </c>
      <c r="F107" s="17">
        <f t="shared" si="1"/>
        <v>74.558</v>
      </c>
      <c r="G107" s="18"/>
    </row>
    <row r="108" s="2" customFormat="1" customHeight="1" spans="1:7">
      <c r="A108" s="13">
        <v>106</v>
      </c>
      <c r="B108" s="14" t="s">
        <v>31</v>
      </c>
      <c r="C108" s="14">
        <v>20230302728</v>
      </c>
      <c r="D108" s="15">
        <v>71.68</v>
      </c>
      <c r="E108" s="16">
        <v>80.34</v>
      </c>
      <c r="F108" s="17">
        <f t="shared" si="1"/>
        <v>75.144</v>
      </c>
      <c r="G108" s="18"/>
    </row>
    <row r="109" s="2" customFormat="1" customHeight="1" spans="1:7">
      <c r="A109" s="13">
        <v>107</v>
      </c>
      <c r="B109" s="14" t="s">
        <v>31</v>
      </c>
      <c r="C109" s="14">
        <v>20230302804</v>
      </c>
      <c r="D109" s="15">
        <v>70.06</v>
      </c>
      <c r="E109" s="19">
        <v>77.22</v>
      </c>
      <c r="F109" s="17">
        <f t="shared" si="1"/>
        <v>72.924</v>
      </c>
      <c r="G109" s="18"/>
    </row>
    <row r="110" s="2" customFormat="1" customHeight="1" spans="1:7">
      <c r="A110" s="13">
        <v>108</v>
      </c>
      <c r="B110" s="14" t="s">
        <v>31</v>
      </c>
      <c r="C110" s="14">
        <v>20230302814</v>
      </c>
      <c r="D110" s="15">
        <v>71.96</v>
      </c>
      <c r="E110" s="19">
        <v>72.4</v>
      </c>
      <c r="F110" s="17">
        <f t="shared" si="1"/>
        <v>72.136</v>
      </c>
      <c r="G110" s="18"/>
    </row>
    <row r="111" s="2" customFormat="1" customHeight="1" spans="1:7">
      <c r="A111" s="13">
        <v>109</v>
      </c>
      <c r="B111" s="14" t="s">
        <v>32</v>
      </c>
      <c r="C111" s="14">
        <v>20230307028</v>
      </c>
      <c r="D111" s="15">
        <v>78.31</v>
      </c>
      <c r="E111" s="16">
        <v>80.24</v>
      </c>
      <c r="F111" s="17">
        <f t="shared" si="1"/>
        <v>79.082</v>
      </c>
      <c r="G111" s="18"/>
    </row>
    <row r="112" s="2" customFormat="1" customHeight="1" spans="1:7">
      <c r="A112" s="13">
        <v>110</v>
      </c>
      <c r="B112" s="14" t="s">
        <v>32</v>
      </c>
      <c r="C112" s="14">
        <v>20230305820</v>
      </c>
      <c r="D112" s="15">
        <v>77.77</v>
      </c>
      <c r="E112" s="16">
        <v>79.66</v>
      </c>
      <c r="F112" s="17">
        <f t="shared" si="1"/>
        <v>78.526</v>
      </c>
      <c r="G112" s="18"/>
    </row>
    <row r="113" s="2" customFormat="1" customHeight="1" spans="1:7">
      <c r="A113" s="13">
        <v>111</v>
      </c>
      <c r="B113" s="14" t="s">
        <v>32</v>
      </c>
      <c r="C113" s="14">
        <v>20230305927</v>
      </c>
      <c r="D113" s="15">
        <v>75.97</v>
      </c>
      <c r="E113" s="16">
        <v>81.38</v>
      </c>
      <c r="F113" s="17">
        <f t="shared" si="1"/>
        <v>78.134</v>
      </c>
      <c r="G113" s="18"/>
    </row>
    <row r="114" s="2" customFormat="1" customHeight="1" spans="1:7">
      <c r="A114" s="13">
        <v>112</v>
      </c>
      <c r="B114" s="14" t="s">
        <v>32</v>
      </c>
      <c r="C114" s="14">
        <v>20230304328</v>
      </c>
      <c r="D114" s="15">
        <v>78.41</v>
      </c>
      <c r="E114" s="19">
        <v>77.16</v>
      </c>
      <c r="F114" s="17">
        <f t="shared" si="1"/>
        <v>77.91</v>
      </c>
      <c r="G114" s="18"/>
    </row>
    <row r="115" s="2" customFormat="1" customHeight="1" spans="1:7">
      <c r="A115" s="13">
        <v>113</v>
      </c>
      <c r="B115" s="14" t="s">
        <v>32</v>
      </c>
      <c r="C115" s="14">
        <v>20230304510</v>
      </c>
      <c r="D115" s="15">
        <v>75.41</v>
      </c>
      <c r="E115" s="19">
        <v>80.44</v>
      </c>
      <c r="F115" s="17">
        <f t="shared" si="1"/>
        <v>77.422</v>
      </c>
      <c r="G115" s="18"/>
    </row>
    <row r="116" s="2" customFormat="1" customHeight="1" spans="1:7">
      <c r="A116" s="13">
        <v>114</v>
      </c>
      <c r="B116" s="14" t="s">
        <v>32</v>
      </c>
      <c r="C116" s="14">
        <v>20230303102</v>
      </c>
      <c r="D116" s="15">
        <v>75.9</v>
      </c>
      <c r="E116" s="16">
        <v>78.84</v>
      </c>
      <c r="F116" s="17">
        <f t="shared" si="1"/>
        <v>77.076</v>
      </c>
      <c r="G116" s="18"/>
    </row>
    <row r="117" s="2" customFormat="1" customHeight="1" spans="1:7">
      <c r="A117" s="13">
        <v>115</v>
      </c>
      <c r="B117" s="14" t="s">
        <v>32</v>
      </c>
      <c r="C117" s="14">
        <v>20230305930</v>
      </c>
      <c r="D117" s="15">
        <v>76.6</v>
      </c>
      <c r="E117" s="16">
        <v>77.58</v>
      </c>
      <c r="F117" s="17">
        <f t="shared" si="1"/>
        <v>76.992</v>
      </c>
      <c r="G117" s="18"/>
    </row>
    <row r="118" s="2" customFormat="1" customHeight="1" spans="1:7">
      <c r="A118" s="13">
        <v>116</v>
      </c>
      <c r="B118" s="14" t="s">
        <v>32</v>
      </c>
      <c r="C118" s="14">
        <v>20230307020</v>
      </c>
      <c r="D118" s="15">
        <v>75.98</v>
      </c>
      <c r="E118" s="16">
        <v>78.02</v>
      </c>
      <c r="F118" s="17">
        <f t="shared" si="1"/>
        <v>76.796</v>
      </c>
      <c r="G118" s="18"/>
    </row>
    <row r="119" s="2" customFormat="1" customHeight="1" spans="1:7">
      <c r="A119" s="13">
        <v>117</v>
      </c>
      <c r="B119" s="14" t="s">
        <v>32</v>
      </c>
      <c r="C119" s="14">
        <v>20230304112</v>
      </c>
      <c r="D119" s="15">
        <v>76.42</v>
      </c>
      <c r="E119" s="19">
        <v>77.04</v>
      </c>
      <c r="F119" s="17">
        <f t="shared" si="1"/>
        <v>76.668</v>
      </c>
      <c r="G119" s="18"/>
    </row>
    <row r="120" s="2" customFormat="1" customHeight="1" spans="1:7">
      <c r="A120" s="13">
        <v>118</v>
      </c>
      <c r="B120" s="14" t="s">
        <v>32</v>
      </c>
      <c r="C120" s="14">
        <v>20230305517</v>
      </c>
      <c r="D120" s="15">
        <v>74.85</v>
      </c>
      <c r="E120" s="16">
        <v>78.34</v>
      </c>
      <c r="F120" s="17">
        <f t="shared" si="1"/>
        <v>76.246</v>
      </c>
      <c r="G120" s="18"/>
    </row>
    <row r="121" s="2" customFormat="1" customHeight="1" spans="1:7">
      <c r="A121" s="13">
        <v>119</v>
      </c>
      <c r="B121" s="14" t="s">
        <v>32</v>
      </c>
      <c r="C121" s="14">
        <v>20230303501</v>
      </c>
      <c r="D121" s="15">
        <v>75.1</v>
      </c>
      <c r="E121" s="16">
        <v>77.64</v>
      </c>
      <c r="F121" s="17">
        <f t="shared" si="1"/>
        <v>76.116</v>
      </c>
      <c r="G121" s="18"/>
    </row>
    <row r="122" s="2" customFormat="1" customHeight="1" spans="1:7">
      <c r="A122" s="13">
        <v>120</v>
      </c>
      <c r="B122" s="14" t="s">
        <v>32</v>
      </c>
      <c r="C122" s="14">
        <v>20230303114</v>
      </c>
      <c r="D122" s="15">
        <v>75.31</v>
      </c>
      <c r="E122" s="16">
        <v>77.1</v>
      </c>
      <c r="F122" s="17">
        <f t="shared" si="1"/>
        <v>76.026</v>
      </c>
      <c r="G122" s="18"/>
    </row>
    <row r="123" s="2" customFormat="1" customHeight="1" spans="1:7">
      <c r="A123" s="13">
        <v>121</v>
      </c>
      <c r="B123" s="14" t="s">
        <v>32</v>
      </c>
      <c r="C123" s="14">
        <v>20230303817</v>
      </c>
      <c r="D123" s="15">
        <v>74.48</v>
      </c>
      <c r="E123" s="16">
        <v>76.32</v>
      </c>
      <c r="F123" s="17">
        <f t="shared" si="1"/>
        <v>75.216</v>
      </c>
      <c r="G123" s="18"/>
    </row>
    <row r="124" s="2" customFormat="1" customHeight="1" spans="1:7">
      <c r="A124" s="13">
        <v>122</v>
      </c>
      <c r="B124" s="14" t="s">
        <v>32</v>
      </c>
      <c r="C124" s="14">
        <v>20230306226</v>
      </c>
      <c r="D124" s="15">
        <v>74.45</v>
      </c>
      <c r="E124" s="16">
        <v>76.04</v>
      </c>
      <c r="F124" s="17">
        <f t="shared" si="1"/>
        <v>75.086</v>
      </c>
      <c r="G124" s="18"/>
    </row>
    <row r="125" s="2" customFormat="1" customHeight="1" spans="1:7">
      <c r="A125" s="13">
        <v>123</v>
      </c>
      <c r="B125" s="14" t="s">
        <v>32</v>
      </c>
      <c r="C125" s="14">
        <v>20230304016</v>
      </c>
      <c r="D125" s="15">
        <v>74.17</v>
      </c>
      <c r="E125" s="16">
        <v>76.42</v>
      </c>
      <c r="F125" s="17">
        <f t="shared" si="1"/>
        <v>75.07</v>
      </c>
      <c r="G125" s="18"/>
    </row>
    <row r="126" s="2" customFormat="1" customHeight="1" spans="1:7">
      <c r="A126" s="13">
        <v>124</v>
      </c>
      <c r="B126" s="14" t="s">
        <v>32</v>
      </c>
      <c r="C126" s="14">
        <v>20230305306</v>
      </c>
      <c r="D126" s="15">
        <v>77.13</v>
      </c>
      <c r="E126" s="19"/>
      <c r="F126" s="17">
        <f t="shared" si="1"/>
        <v>46.278</v>
      </c>
      <c r="G126" s="18"/>
    </row>
    <row r="127" s="2" customFormat="1" customHeight="1" spans="1:7">
      <c r="A127" s="13">
        <v>125</v>
      </c>
      <c r="B127" s="14" t="s">
        <v>32</v>
      </c>
      <c r="C127" s="14">
        <v>20230305925</v>
      </c>
      <c r="D127" s="15">
        <v>76.05</v>
      </c>
      <c r="E127" s="16"/>
      <c r="F127" s="17">
        <f t="shared" si="1"/>
        <v>45.63</v>
      </c>
      <c r="G127" s="18"/>
    </row>
    <row r="128" s="2" customFormat="1" customHeight="1" spans="1:7">
      <c r="A128" s="13">
        <v>126</v>
      </c>
      <c r="B128" s="14" t="s">
        <v>32</v>
      </c>
      <c r="C128" s="14">
        <v>20230305324</v>
      </c>
      <c r="D128" s="15">
        <v>75.12</v>
      </c>
      <c r="E128" s="16"/>
      <c r="F128" s="17">
        <f t="shared" si="1"/>
        <v>45.072</v>
      </c>
      <c r="G128" s="18"/>
    </row>
    <row r="129" s="2" customFormat="1" customHeight="1" spans="1:7">
      <c r="A129" s="13">
        <v>127</v>
      </c>
      <c r="B129" s="14" t="s">
        <v>33</v>
      </c>
      <c r="C129" s="14">
        <v>20230403320</v>
      </c>
      <c r="D129" s="15">
        <v>76.61</v>
      </c>
      <c r="E129" s="16">
        <v>81.66</v>
      </c>
      <c r="F129" s="17">
        <f t="shared" si="1"/>
        <v>78.63</v>
      </c>
      <c r="G129" s="18"/>
    </row>
    <row r="130" s="2" customFormat="1" customHeight="1" spans="1:7">
      <c r="A130" s="13">
        <v>128</v>
      </c>
      <c r="B130" s="14" t="s">
        <v>33</v>
      </c>
      <c r="C130" s="14">
        <v>20230500412</v>
      </c>
      <c r="D130" s="15">
        <v>76.82</v>
      </c>
      <c r="E130" s="16">
        <v>81.06</v>
      </c>
      <c r="F130" s="17">
        <f t="shared" si="1"/>
        <v>78.516</v>
      </c>
      <c r="G130" s="18"/>
    </row>
    <row r="131" s="2" customFormat="1" customHeight="1" spans="1:7">
      <c r="A131" s="13">
        <v>129</v>
      </c>
      <c r="B131" s="14" t="s">
        <v>33</v>
      </c>
      <c r="C131" s="14">
        <v>20230400119</v>
      </c>
      <c r="D131" s="15">
        <v>78.44</v>
      </c>
      <c r="E131" s="19">
        <v>78.4</v>
      </c>
      <c r="F131" s="17">
        <f t="shared" ref="F131:F194" si="2">D131*0.6+E131*0.4</f>
        <v>78.424</v>
      </c>
      <c r="G131" s="18"/>
    </row>
    <row r="132" s="2" customFormat="1" customHeight="1" spans="1:7">
      <c r="A132" s="13">
        <v>130</v>
      </c>
      <c r="B132" s="14" t="s">
        <v>33</v>
      </c>
      <c r="C132" s="14">
        <v>20230402530</v>
      </c>
      <c r="D132" s="15">
        <v>75.54</v>
      </c>
      <c r="E132" s="16">
        <v>82.74</v>
      </c>
      <c r="F132" s="17">
        <f t="shared" si="2"/>
        <v>78.42</v>
      </c>
      <c r="G132" s="18"/>
    </row>
    <row r="133" s="2" customFormat="1" customHeight="1" spans="1:7">
      <c r="A133" s="13">
        <v>131</v>
      </c>
      <c r="B133" s="14" t="s">
        <v>33</v>
      </c>
      <c r="C133" s="14">
        <v>20230500429</v>
      </c>
      <c r="D133" s="15">
        <v>77.21</v>
      </c>
      <c r="E133" s="19">
        <v>79.7</v>
      </c>
      <c r="F133" s="17">
        <f t="shared" si="2"/>
        <v>78.206</v>
      </c>
      <c r="G133" s="18"/>
    </row>
    <row r="134" s="2" customFormat="1" customHeight="1" spans="1:7">
      <c r="A134" s="13">
        <v>132</v>
      </c>
      <c r="B134" s="14" t="s">
        <v>33</v>
      </c>
      <c r="C134" s="14">
        <v>20230403025</v>
      </c>
      <c r="D134" s="15">
        <v>76.49</v>
      </c>
      <c r="E134" s="16">
        <v>80.22</v>
      </c>
      <c r="F134" s="17">
        <f t="shared" si="2"/>
        <v>77.982</v>
      </c>
      <c r="G134" s="18"/>
    </row>
    <row r="135" s="2" customFormat="1" customHeight="1" spans="1:7">
      <c r="A135" s="13">
        <v>133</v>
      </c>
      <c r="B135" s="14" t="s">
        <v>33</v>
      </c>
      <c r="C135" s="14">
        <v>20230402917</v>
      </c>
      <c r="D135" s="15">
        <v>77.78</v>
      </c>
      <c r="E135" s="16">
        <v>77.86</v>
      </c>
      <c r="F135" s="17">
        <f t="shared" si="2"/>
        <v>77.812</v>
      </c>
      <c r="G135" s="18"/>
    </row>
    <row r="136" s="2" customFormat="1" customHeight="1" spans="1:7">
      <c r="A136" s="13">
        <v>134</v>
      </c>
      <c r="B136" s="14" t="s">
        <v>33</v>
      </c>
      <c r="C136" s="14">
        <v>20230500111</v>
      </c>
      <c r="D136" s="15">
        <v>75.34</v>
      </c>
      <c r="E136" s="16">
        <v>80.4</v>
      </c>
      <c r="F136" s="17">
        <f t="shared" si="2"/>
        <v>77.364</v>
      </c>
      <c r="G136" s="18"/>
    </row>
    <row r="137" s="2" customFormat="1" customHeight="1" spans="1:7">
      <c r="A137" s="13">
        <v>135</v>
      </c>
      <c r="B137" s="14" t="s">
        <v>33</v>
      </c>
      <c r="C137" s="14">
        <v>20230402503</v>
      </c>
      <c r="D137" s="15">
        <v>75.46</v>
      </c>
      <c r="E137" s="16">
        <v>79.26</v>
      </c>
      <c r="F137" s="17">
        <f t="shared" si="2"/>
        <v>76.98</v>
      </c>
      <c r="G137" s="18"/>
    </row>
    <row r="138" s="2" customFormat="1" customHeight="1" spans="1:7">
      <c r="A138" s="13">
        <v>136</v>
      </c>
      <c r="B138" s="14" t="s">
        <v>33</v>
      </c>
      <c r="C138" s="14">
        <v>20230403412</v>
      </c>
      <c r="D138" s="15">
        <v>75.61</v>
      </c>
      <c r="E138" s="16">
        <v>78.44</v>
      </c>
      <c r="F138" s="17">
        <f t="shared" si="2"/>
        <v>76.742</v>
      </c>
      <c r="G138" s="18"/>
    </row>
    <row r="139" s="2" customFormat="1" customHeight="1" spans="1:7">
      <c r="A139" s="13">
        <v>137</v>
      </c>
      <c r="B139" s="14" t="s">
        <v>33</v>
      </c>
      <c r="C139" s="14">
        <v>20230403430</v>
      </c>
      <c r="D139" s="15">
        <v>76.65</v>
      </c>
      <c r="E139" s="16">
        <v>76.38</v>
      </c>
      <c r="F139" s="17">
        <f t="shared" si="2"/>
        <v>76.542</v>
      </c>
      <c r="G139" s="18"/>
    </row>
    <row r="140" s="2" customFormat="1" customHeight="1" spans="1:7">
      <c r="A140" s="13">
        <v>138</v>
      </c>
      <c r="B140" s="14" t="s">
        <v>33</v>
      </c>
      <c r="C140" s="14">
        <v>20230400501</v>
      </c>
      <c r="D140" s="15">
        <v>75.28</v>
      </c>
      <c r="E140" s="16">
        <v>78.24</v>
      </c>
      <c r="F140" s="17">
        <f t="shared" si="2"/>
        <v>76.464</v>
      </c>
      <c r="G140" s="18"/>
    </row>
    <row r="141" s="2" customFormat="1" customHeight="1" spans="1:7">
      <c r="A141" s="13">
        <v>139</v>
      </c>
      <c r="B141" s="14" t="s">
        <v>33</v>
      </c>
      <c r="C141" s="14">
        <v>20230500421</v>
      </c>
      <c r="D141" s="15">
        <v>75.71</v>
      </c>
      <c r="E141" s="16">
        <v>77.44</v>
      </c>
      <c r="F141" s="17">
        <f t="shared" si="2"/>
        <v>76.402</v>
      </c>
      <c r="G141" s="18"/>
    </row>
    <row r="142" s="2" customFormat="1" customHeight="1" spans="1:7">
      <c r="A142" s="13">
        <v>140</v>
      </c>
      <c r="B142" s="14" t="s">
        <v>33</v>
      </c>
      <c r="C142" s="14">
        <v>20230402611</v>
      </c>
      <c r="D142" s="15">
        <v>75.55</v>
      </c>
      <c r="E142" s="16">
        <v>76.98</v>
      </c>
      <c r="F142" s="17">
        <f t="shared" si="2"/>
        <v>76.122</v>
      </c>
      <c r="G142" s="18"/>
    </row>
    <row r="143" s="2" customFormat="1" customHeight="1" spans="1:7">
      <c r="A143" s="13">
        <v>141</v>
      </c>
      <c r="B143" s="14" t="s">
        <v>33</v>
      </c>
      <c r="C143" s="14">
        <v>20230401015</v>
      </c>
      <c r="D143" s="15">
        <v>75.03</v>
      </c>
      <c r="E143" s="16">
        <v>77.4</v>
      </c>
      <c r="F143" s="17">
        <f t="shared" si="2"/>
        <v>75.978</v>
      </c>
      <c r="G143" s="18"/>
    </row>
    <row r="144" s="2" customFormat="1" customHeight="1" spans="1:7">
      <c r="A144" s="13">
        <v>142</v>
      </c>
      <c r="B144" s="14" t="s">
        <v>33</v>
      </c>
      <c r="C144" s="14">
        <v>20230402323</v>
      </c>
      <c r="D144" s="15">
        <v>75.76</v>
      </c>
      <c r="E144" s="19">
        <v>75.6</v>
      </c>
      <c r="F144" s="17">
        <f t="shared" si="2"/>
        <v>75.696</v>
      </c>
      <c r="G144" s="18"/>
    </row>
    <row r="145" s="2" customFormat="1" customHeight="1" spans="1:7">
      <c r="A145" s="13">
        <v>143</v>
      </c>
      <c r="B145" s="14" t="s">
        <v>33</v>
      </c>
      <c r="C145" s="14">
        <v>20230400514</v>
      </c>
      <c r="D145" s="15">
        <v>75.02</v>
      </c>
      <c r="E145" s="16">
        <v>76</v>
      </c>
      <c r="F145" s="17">
        <f t="shared" si="2"/>
        <v>75.412</v>
      </c>
      <c r="G145" s="18"/>
    </row>
    <row r="146" s="2" customFormat="1" customHeight="1" spans="1:7">
      <c r="A146" s="13">
        <v>144</v>
      </c>
      <c r="B146" s="14" t="s">
        <v>33</v>
      </c>
      <c r="C146" s="14">
        <v>20230402906</v>
      </c>
      <c r="D146" s="15">
        <v>75.03</v>
      </c>
      <c r="E146" s="16">
        <v>73.52</v>
      </c>
      <c r="F146" s="17">
        <f t="shared" si="2"/>
        <v>74.426</v>
      </c>
      <c r="G146" s="18"/>
    </row>
    <row r="147" s="2" customFormat="1" customHeight="1" spans="1:7">
      <c r="A147" s="13">
        <v>145</v>
      </c>
      <c r="B147" s="14" t="s">
        <v>34</v>
      </c>
      <c r="C147" s="14">
        <v>20230500810</v>
      </c>
      <c r="D147" s="15">
        <v>77.48</v>
      </c>
      <c r="E147" s="19">
        <v>80.04</v>
      </c>
      <c r="F147" s="17">
        <f t="shared" si="2"/>
        <v>78.504</v>
      </c>
      <c r="G147" s="18"/>
    </row>
    <row r="148" s="2" customFormat="1" customHeight="1" spans="1:7">
      <c r="A148" s="13">
        <v>146</v>
      </c>
      <c r="B148" s="14" t="s">
        <v>34</v>
      </c>
      <c r="C148" s="14">
        <v>20230500911</v>
      </c>
      <c r="D148" s="15">
        <v>75.63</v>
      </c>
      <c r="E148" s="16">
        <v>78.42</v>
      </c>
      <c r="F148" s="17">
        <f t="shared" si="2"/>
        <v>76.746</v>
      </c>
      <c r="G148" s="18"/>
    </row>
    <row r="149" s="2" customFormat="1" customHeight="1" spans="1:7">
      <c r="A149" s="13">
        <v>147</v>
      </c>
      <c r="B149" s="14" t="s">
        <v>34</v>
      </c>
      <c r="C149" s="14">
        <v>20230501006</v>
      </c>
      <c r="D149" s="15">
        <v>75.72</v>
      </c>
      <c r="E149" s="16">
        <v>77.84</v>
      </c>
      <c r="F149" s="17">
        <f t="shared" si="2"/>
        <v>76.568</v>
      </c>
      <c r="G149" s="18"/>
    </row>
    <row r="150" s="2" customFormat="1" customHeight="1" spans="1:7">
      <c r="A150" s="13">
        <v>148</v>
      </c>
      <c r="B150" s="14" t="s">
        <v>34</v>
      </c>
      <c r="C150" s="14">
        <v>20230500716</v>
      </c>
      <c r="D150" s="15">
        <v>74.07</v>
      </c>
      <c r="E150" s="16">
        <v>80.28</v>
      </c>
      <c r="F150" s="17">
        <f t="shared" si="2"/>
        <v>76.554</v>
      </c>
      <c r="G150" s="18"/>
    </row>
    <row r="151" s="2" customFormat="1" customHeight="1" spans="1:7">
      <c r="A151" s="13">
        <v>149</v>
      </c>
      <c r="B151" s="14" t="s">
        <v>34</v>
      </c>
      <c r="C151" s="14">
        <v>20230501212</v>
      </c>
      <c r="D151" s="15">
        <v>73.94</v>
      </c>
      <c r="E151" s="16">
        <v>76.48</v>
      </c>
      <c r="F151" s="17">
        <f t="shared" si="2"/>
        <v>74.956</v>
      </c>
      <c r="G151" s="18"/>
    </row>
    <row r="152" s="2" customFormat="1" customHeight="1" spans="1:7">
      <c r="A152" s="13">
        <v>150</v>
      </c>
      <c r="B152" s="14" t="s">
        <v>34</v>
      </c>
      <c r="C152" s="14">
        <v>20230500710</v>
      </c>
      <c r="D152" s="15">
        <v>74.31</v>
      </c>
      <c r="E152" s="16">
        <v>73.88</v>
      </c>
      <c r="F152" s="17">
        <f t="shared" si="2"/>
        <v>74.138</v>
      </c>
      <c r="G152" s="18"/>
    </row>
    <row r="153" s="2" customFormat="1" customHeight="1" spans="1:7">
      <c r="A153" s="13">
        <v>151</v>
      </c>
      <c r="B153" s="14" t="s">
        <v>35</v>
      </c>
      <c r="C153" s="14">
        <v>20230103030</v>
      </c>
      <c r="D153" s="15">
        <v>72.66</v>
      </c>
      <c r="E153" s="19">
        <v>75.52</v>
      </c>
      <c r="F153" s="17">
        <f t="shared" si="2"/>
        <v>73.804</v>
      </c>
      <c r="G153" s="18"/>
    </row>
    <row r="154" s="2" customFormat="1" customHeight="1" spans="1:7">
      <c r="A154" s="13">
        <v>152</v>
      </c>
      <c r="B154" s="14" t="s">
        <v>35</v>
      </c>
      <c r="C154" s="14">
        <v>20230103024</v>
      </c>
      <c r="D154" s="15">
        <v>72.86</v>
      </c>
      <c r="E154" s="16">
        <v>75.14</v>
      </c>
      <c r="F154" s="17">
        <f t="shared" si="2"/>
        <v>73.772</v>
      </c>
      <c r="G154" s="18"/>
    </row>
    <row r="155" s="2" customFormat="1" customHeight="1" spans="1:7">
      <c r="A155" s="13">
        <v>153</v>
      </c>
      <c r="B155" s="14" t="s">
        <v>35</v>
      </c>
      <c r="C155" s="14">
        <v>20230103303</v>
      </c>
      <c r="D155" s="15">
        <v>70.85</v>
      </c>
      <c r="E155" s="16">
        <v>73.08</v>
      </c>
      <c r="F155" s="17">
        <f t="shared" si="2"/>
        <v>71.742</v>
      </c>
      <c r="G155" s="18"/>
    </row>
    <row r="156" s="2" customFormat="1" customHeight="1" spans="1:7">
      <c r="A156" s="13">
        <v>154</v>
      </c>
      <c r="B156" s="14" t="s">
        <v>36</v>
      </c>
      <c r="C156" s="14">
        <v>20230600614</v>
      </c>
      <c r="D156" s="15">
        <v>77.09</v>
      </c>
      <c r="E156" s="16">
        <v>76.8</v>
      </c>
      <c r="F156" s="17">
        <f t="shared" si="2"/>
        <v>76.974</v>
      </c>
      <c r="G156" s="18"/>
    </row>
    <row r="157" s="2" customFormat="1" customHeight="1" spans="1:7">
      <c r="A157" s="13">
        <v>155</v>
      </c>
      <c r="B157" s="14" t="s">
        <v>36</v>
      </c>
      <c r="C157" s="14">
        <v>20230501901</v>
      </c>
      <c r="D157" s="15">
        <v>75.62</v>
      </c>
      <c r="E157" s="16">
        <v>78.48</v>
      </c>
      <c r="F157" s="17">
        <f t="shared" si="2"/>
        <v>76.764</v>
      </c>
      <c r="G157" s="18"/>
    </row>
    <row r="158" s="2" customFormat="1" customHeight="1" spans="1:7">
      <c r="A158" s="13">
        <v>156</v>
      </c>
      <c r="B158" s="14" t="s">
        <v>36</v>
      </c>
      <c r="C158" s="14">
        <v>20230502719</v>
      </c>
      <c r="D158" s="15">
        <v>76.47</v>
      </c>
      <c r="E158" s="16">
        <v>76.2</v>
      </c>
      <c r="F158" s="17">
        <f t="shared" si="2"/>
        <v>76.362</v>
      </c>
      <c r="G158" s="18"/>
    </row>
    <row r="159" s="2" customFormat="1" customHeight="1" spans="1:7">
      <c r="A159" s="13">
        <v>157</v>
      </c>
      <c r="B159" s="14" t="s">
        <v>36</v>
      </c>
      <c r="C159" s="14">
        <v>20230502511</v>
      </c>
      <c r="D159" s="15">
        <v>74.74</v>
      </c>
      <c r="E159" s="16">
        <v>78.78</v>
      </c>
      <c r="F159" s="17">
        <f t="shared" si="2"/>
        <v>76.356</v>
      </c>
      <c r="G159" s="18"/>
    </row>
    <row r="160" s="2" customFormat="1" customHeight="1" spans="1:7">
      <c r="A160" s="13">
        <v>158</v>
      </c>
      <c r="B160" s="14" t="s">
        <v>36</v>
      </c>
      <c r="C160" s="14">
        <v>20230502622</v>
      </c>
      <c r="D160" s="15">
        <v>75.45</v>
      </c>
      <c r="E160" s="16">
        <v>77.22</v>
      </c>
      <c r="F160" s="17">
        <f t="shared" si="2"/>
        <v>76.158</v>
      </c>
      <c r="G160" s="18"/>
    </row>
    <row r="161" s="2" customFormat="1" customHeight="1" spans="1:7">
      <c r="A161" s="13">
        <v>159</v>
      </c>
      <c r="B161" s="14" t="s">
        <v>36</v>
      </c>
      <c r="C161" s="14">
        <v>20230503018</v>
      </c>
      <c r="D161" s="15">
        <v>76.1</v>
      </c>
      <c r="E161" s="16">
        <v>75.82</v>
      </c>
      <c r="F161" s="17">
        <f t="shared" si="2"/>
        <v>75.988</v>
      </c>
      <c r="G161" s="18"/>
    </row>
    <row r="162" s="2" customFormat="1" customHeight="1" spans="1:7">
      <c r="A162" s="13">
        <v>160</v>
      </c>
      <c r="B162" s="14" t="s">
        <v>36</v>
      </c>
      <c r="C162" s="14">
        <v>20230503814</v>
      </c>
      <c r="D162" s="15">
        <v>75.8</v>
      </c>
      <c r="E162" s="16">
        <v>75.86</v>
      </c>
      <c r="F162" s="17">
        <f t="shared" si="2"/>
        <v>75.824</v>
      </c>
      <c r="G162" s="18"/>
    </row>
    <row r="163" s="2" customFormat="1" customHeight="1" spans="1:7">
      <c r="A163" s="13">
        <v>161</v>
      </c>
      <c r="B163" s="14" t="s">
        <v>36</v>
      </c>
      <c r="C163" s="14">
        <v>20230503511</v>
      </c>
      <c r="D163" s="15">
        <v>76.66</v>
      </c>
      <c r="E163" s="19">
        <v>74.54</v>
      </c>
      <c r="F163" s="17">
        <f t="shared" si="2"/>
        <v>75.812</v>
      </c>
      <c r="G163" s="18"/>
    </row>
    <row r="164" s="2" customFormat="1" customHeight="1" spans="1:7">
      <c r="A164" s="13">
        <v>162</v>
      </c>
      <c r="B164" s="14" t="s">
        <v>36</v>
      </c>
      <c r="C164" s="14">
        <v>20230501930</v>
      </c>
      <c r="D164" s="15">
        <v>75.31</v>
      </c>
      <c r="E164" s="16">
        <v>76.38</v>
      </c>
      <c r="F164" s="17">
        <f t="shared" si="2"/>
        <v>75.738</v>
      </c>
      <c r="G164" s="18"/>
    </row>
    <row r="165" s="2" customFormat="1" customHeight="1" spans="1:7">
      <c r="A165" s="13">
        <v>163</v>
      </c>
      <c r="B165" s="14" t="s">
        <v>36</v>
      </c>
      <c r="C165" s="14">
        <v>20230601007</v>
      </c>
      <c r="D165" s="15">
        <v>75.8</v>
      </c>
      <c r="E165" s="16">
        <v>75.36</v>
      </c>
      <c r="F165" s="17">
        <f t="shared" si="2"/>
        <v>75.624</v>
      </c>
      <c r="G165" s="18"/>
    </row>
    <row r="166" s="2" customFormat="1" customHeight="1" spans="1:7">
      <c r="A166" s="13">
        <v>164</v>
      </c>
      <c r="B166" s="14" t="s">
        <v>36</v>
      </c>
      <c r="C166" s="14">
        <v>20230503508</v>
      </c>
      <c r="D166" s="15">
        <v>74.43</v>
      </c>
      <c r="E166" s="16">
        <v>77.16</v>
      </c>
      <c r="F166" s="17">
        <f t="shared" si="2"/>
        <v>75.522</v>
      </c>
      <c r="G166" s="18"/>
    </row>
    <row r="167" s="2" customFormat="1" customHeight="1" spans="1:7">
      <c r="A167" s="13">
        <v>165</v>
      </c>
      <c r="B167" s="14" t="s">
        <v>36</v>
      </c>
      <c r="C167" s="14">
        <v>20230501719</v>
      </c>
      <c r="D167" s="15">
        <v>75.09</v>
      </c>
      <c r="E167" s="19">
        <v>75.5</v>
      </c>
      <c r="F167" s="17">
        <f t="shared" si="2"/>
        <v>75.254</v>
      </c>
      <c r="G167" s="18"/>
    </row>
    <row r="168" s="2" customFormat="1" customHeight="1" spans="1:7">
      <c r="A168" s="13">
        <v>166</v>
      </c>
      <c r="B168" s="14" t="s">
        <v>36</v>
      </c>
      <c r="C168" s="14">
        <v>20230600211</v>
      </c>
      <c r="D168" s="15">
        <v>75.29</v>
      </c>
      <c r="E168" s="16">
        <v>74.86</v>
      </c>
      <c r="F168" s="17">
        <f t="shared" si="2"/>
        <v>75.118</v>
      </c>
      <c r="G168" s="18"/>
    </row>
    <row r="169" s="2" customFormat="1" customHeight="1" spans="1:7">
      <c r="A169" s="13">
        <v>167</v>
      </c>
      <c r="B169" s="14" t="s">
        <v>36</v>
      </c>
      <c r="C169" s="14">
        <v>20230600407</v>
      </c>
      <c r="D169" s="15">
        <v>74.51</v>
      </c>
      <c r="E169" s="16">
        <v>75.82</v>
      </c>
      <c r="F169" s="17">
        <f t="shared" si="2"/>
        <v>75.034</v>
      </c>
      <c r="G169" s="18"/>
    </row>
    <row r="170" s="2" customFormat="1" customHeight="1" spans="1:7">
      <c r="A170" s="13">
        <v>168</v>
      </c>
      <c r="B170" s="14" t="s">
        <v>36</v>
      </c>
      <c r="C170" s="14">
        <v>20230502107</v>
      </c>
      <c r="D170" s="15">
        <v>74.64</v>
      </c>
      <c r="E170" s="16">
        <v>75.34</v>
      </c>
      <c r="F170" s="17">
        <f t="shared" si="2"/>
        <v>74.92</v>
      </c>
      <c r="G170" s="18"/>
    </row>
    <row r="171" s="2" customFormat="1" customHeight="1" spans="1:7">
      <c r="A171" s="13">
        <v>169</v>
      </c>
      <c r="B171" s="14" t="s">
        <v>36</v>
      </c>
      <c r="C171" s="14">
        <v>20230501602</v>
      </c>
      <c r="D171" s="15">
        <v>74.46</v>
      </c>
      <c r="E171" s="16">
        <v>74.42</v>
      </c>
      <c r="F171" s="17">
        <f t="shared" si="2"/>
        <v>74.444</v>
      </c>
      <c r="G171" s="18"/>
    </row>
    <row r="172" s="2" customFormat="1" customHeight="1" spans="1:7">
      <c r="A172" s="13">
        <v>170</v>
      </c>
      <c r="B172" s="14" t="s">
        <v>36</v>
      </c>
      <c r="C172" s="14">
        <v>20230502404</v>
      </c>
      <c r="D172" s="15">
        <v>75.19</v>
      </c>
      <c r="E172" s="16">
        <v>72.38</v>
      </c>
      <c r="F172" s="17">
        <f t="shared" si="2"/>
        <v>74.066</v>
      </c>
      <c r="G172" s="18"/>
    </row>
    <row r="173" s="2" customFormat="1" customHeight="1" spans="1:7">
      <c r="A173" s="13">
        <v>171</v>
      </c>
      <c r="B173" s="20" t="s">
        <v>36</v>
      </c>
      <c r="C173" s="20">
        <v>20230502308</v>
      </c>
      <c r="D173" s="20">
        <v>74.42</v>
      </c>
      <c r="E173" s="16">
        <v>72.44</v>
      </c>
      <c r="F173" s="17">
        <f t="shared" si="2"/>
        <v>73.628</v>
      </c>
      <c r="G173" s="18"/>
    </row>
    <row r="174" s="2" customFormat="1" customHeight="1" spans="1:7">
      <c r="A174" s="13">
        <v>172</v>
      </c>
      <c r="B174" s="14" t="s">
        <v>37</v>
      </c>
      <c r="C174" s="14">
        <v>20230602314</v>
      </c>
      <c r="D174" s="15">
        <v>76.78</v>
      </c>
      <c r="E174" s="16">
        <v>83.3</v>
      </c>
      <c r="F174" s="17">
        <f t="shared" si="2"/>
        <v>79.388</v>
      </c>
      <c r="G174" s="18"/>
    </row>
    <row r="175" s="2" customFormat="1" customHeight="1" spans="1:7">
      <c r="A175" s="13">
        <v>173</v>
      </c>
      <c r="B175" s="14" t="s">
        <v>37</v>
      </c>
      <c r="C175" s="14">
        <v>20230602102</v>
      </c>
      <c r="D175" s="15">
        <v>77.34</v>
      </c>
      <c r="E175" s="16">
        <v>78.94</v>
      </c>
      <c r="F175" s="17">
        <f t="shared" si="2"/>
        <v>77.98</v>
      </c>
      <c r="G175" s="18"/>
    </row>
    <row r="176" s="2" customFormat="1" customHeight="1" spans="1:7">
      <c r="A176" s="13">
        <v>174</v>
      </c>
      <c r="B176" s="14" t="s">
        <v>37</v>
      </c>
      <c r="C176" s="14">
        <v>20230602724</v>
      </c>
      <c r="D176" s="15">
        <v>77.99</v>
      </c>
      <c r="E176" s="16">
        <v>76.34</v>
      </c>
      <c r="F176" s="17">
        <f t="shared" si="2"/>
        <v>77.33</v>
      </c>
      <c r="G176" s="18"/>
    </row>
    <row r="177" s="2" customFormat="1" customHeight="1" spans="1:7">
      <c r="A177" s="13">
        <v>175</v>
      </c>
      <c r="B177" s="14" t="s">
        <v>37</v>
      </c>
      <c r="C177" s="14">
        <v>20230603429</v>
      </c>
      <c r="D177" s="15">
        <v>75.9</v>
      </c>
      <c r="E177" s="16">
        <v>76.98</v>
      </c>
      <c r="F177" s="17">
        <f t="shared" si="2"/>
        <v>76.332</v>
      </c>
      <c r="G177" s="18"/>
    </row>
    <row r="178" s="2" customFormat="1" customHeight="1" spans="1:7">
      <c r="A178" s="13">
        <v>176</v>
      </c>
      <c r="B178" s="14" t="s">
        <v>37</v>
      </c>
      <c r="C178" s="14">
        <v>20230602129</v>
      </c>
      <c r="D178" s="15">
        <v>76.75</v>
      </c>
      <c r="E178" s="16">
        <v>75.06</v>
      </c>
      <c r="F178" s="17">
        <f t="shared" si="2"/>
        <v>76.074</v>
      </c>
      <c r="G178" s="18"/>
    </row>
    <row r="179" s="2" customFormat="1" customHeight="1" spans="1:7">
      <c r="A179" s="13">
        <v>177</v>
      </c>
      <c r="B179" s="14" t="s">
        <v>37</v>
      </c>
      <c r="C179" s="14">
        <v>20230701220</v>
      </c>
      <c r="D179" s="15">
        <v>75.93</v>
      </c>
      <c r="E179" s="16">
        <v>76.18</v>
      </c>
      <c r="F179" s="17">
        <f t="shared" si="2"/>
        <v>76.03</v>
      </c>
      <c r="G179" s="18"/>
    </row>
    <row r="180" s="2" customFormat="1" customHeight="1" spans="1:7">
      <c r="A180" s="13">
        <v>178</v>
      </c>
      <c r="B180" s="14" t="s">
        <v>37</v>
      </c>
      <c r="C180" s="14">
        <v>20230602120</v>
      </c>
      <c r="D180" s="15">
        <v>74.85</v>
      </c>
      <c r="E180" s="16">
        <v>77.54</v>
      </c>
      <c r="F180" s="17">
        <f t="shared" si="2"/>
        <v>75.926</v>
      </c>
      <c r="G180" s="18"/>
    </row>
    <row r="181" s="2" customFormat="1" customHeight="1" spans="1:7">
      <c r="A181" s="13">
        <v>179</v>
      </c>
      <c r="B181" s="14" t="s">
        <v>37</v>
      </c>
      <c r="C181" s="14">
        <v>20230700203</v>
      </c>
      <c r="D181" s="15">
        <v>75.08</v>
      </c>
      <c r="E181" s="16">
        <v>77.12</v>
      </c>
      <c r="F181" s="17">
        <f t="shared" si="2"/>
        <v>75.896</v>
      </c>
      <c r="G181" s="18"/>
    </row>
    <row r="182" s="2" customFormat="1" customHeight="1" spans="1:7">
      <c r="A182" s="13">
        <v>180</v>
      </c>
      <c r="B182" s="14" t="s">
        <v>37</v>
      </c>
      <c r="C182" s="14">
        <v>20230603128</v>
      </c>
      <c r="D182" s="15">
        <v>76.49</v>
      </c>
      <c r="E182" s="16">
        <v>74.94</v>
      </c>
      <c r="F182" s="17">
        <f t="shared" si="2"/>
        <v>75.87</v>
      </c>
      <c r="G182" s="18"/>
    </row>
    <row r="183" s="2" customFormat="1" customHeight="1" spans="1:7">
      <c r="A183" s="13">
        <v>181</v>
      </c>
      <c r="B183" s="14" t="s">
        <v>37</v>
      </c>
      <c r="C183" s="14">
        <v>20230603121</v>
      </c>
      <c r="D183" s="15">
        <v>76.13</v>
      </c>
      <c r="E183" s="16">
        <v>75.44</v>
      </c>
      <c r="F183" s="17">
        <f t="shared" si="2"/>
        <v>75.854</v>
      </c>
      <c r="G183" s="18"/>
    </row>
    <row r="184" s="2" customFormat="1" customHeight="1" spans="1:7">
      <c r="A184" s="13">
        <v>182</v>
      </c>
      <c r="B184" s="14" t="s">
        <v>37</v>
      </c>
      <c r="C184" s="14">
        <v>20230700702</v>
      </c>
      <c r="D184" s="15">
        <v>75.39</v>
      </c>
      <c r="E184" s="16">
        <v>75.84</v>
      </c>
      <c r="F184" s="17">
        <f t="shared" si="2"/>
        <v>75.57</v>
      </c>
      <c r="G184" s="18"/>
    </row>
    <row r="185" s="2" customFormat="1" customHeight="1" spans="1:7">
      <c r="A185" s="13">
        <v>183</v>
      </c>
      <c r="B185" s="14" t="s">
        <v>37</v>
      </c>
      <c r="C185" s="14">
        <v>20230603527</v>
      </c>
      <c r="D185" s="15">
        <v>77.85</v>
      </c>
      <c r="E185" s="16">
        <v>71.76</v>
      </c>
      <c r="F185" s="17">
        <f t="shared" si="2"/>
        <v>75.414</v>
      </c>
      <c r="G185" s="18"/>
    </row>
    <row r="186" s="2" customFormat="1" customHeight="1" spans="1:7">
      <c r="A186" s="13">
        <v>184</v>
      </c>
      <c r="B186" s="14" t="s">
        <v>37</v>
      </c>
      <c r="C186" s="14">
        <v>20230602729</v>
      </c>
      <c r="D186" s="15">
        <v>74.9</v>
      </c>
      <c r="E186" s="16">
        <v>75.7</v>
      </c>
      <c r="F186" s="17">
        <f t="shared" si="2"/>
        <v>75.22</v>
      </c>
      <c r="G186" s="18"/>
    </row>
    <row r="187" s="2" customFormat="1" customHeight="1" spans="1:7">
      <c r="A187" s="13">
        <v>185</v>
      </c>
      <c r="B187" s="14" t="s">
        <v>37</v>
      </c>
      <c r="C187" s="14">
        <v>20230700829</v>
      </c>
      <c r="D187" s="15">
        <v>75.95</v>
      </c>
      <c r="E187" s="16">
        <v>74.02</v>
      </c>
      <c r="F187" s="17">
        <f t="shared" si="2"/>
        <v>75.178</v>
      </c>
      <c r="G187" s="18"/>
    </row>
    <row r="188" s="2" customFormat="1" customHeight="1" spans="1:7">
      <c r="A188" s="13">
        <v>186</v>
      </c>
      <c r="B188" s="14" t="s">
        <v>37</v>
      </c>
      <c r="C188" s="14">
        <v>20230602918</v>
      </c>
      <c r="D188" s="15">
        <v>75.17</v>
      </c>
      <c r="E188" s="16">
        <v>74.76</v>
      </c>
      <c r="F188" s="17">
        <f t="shared" si="2"/>
        <v>75.006</v>
      </c>
      <c r="G188" s="18"/>
    </row>
    <row r="189" s="2" customFormat="1" customHeight="1" spans="1:7">
      <c r="A189" s="13">
        <v>187</v>
      </c>
      <c r="B189" s="14" t="s">
        <v>37</v>
      </c>
      <c r="C189" s="14">
        <v>20230603822</v>
      </c>
      <c r="D189" s="15">
        <v>75.54</v>
      </c>
      <c r="E189" s="16">
        <v>70.74</v>
      </c>
      <c r="F189" s="17">
        <f t="shared" si="2"/>
        <v>73.62</v>
      </c>
      <c r="G189" s="18"/>
    </row>
    <row r="190" s="2" customFormat="1" customHeight="1" spans="1:7">
      <c r="A190" s="13">
        <v>188</v>
      </c>
      <c r="B190" s="14" t="s">
        <v>37</v>
      </c>
      <c r="C190" s="14">
        <v>20230603721</v>
      </c>
      <c r="D190" s="15">
        <v>76.88</v>
      </c>
      <c r="E190" s="16"/>
      <c r="F190" s="17">
        <f t="shared" si="2"/>
        <v>46.128</v>
      </c>
      <c r="G190" s="18"/>
    </row>
    <row r="191" s="2" customFormat="1" customHeight="1" spans="1:7">
      <c r="A191" s="13">
        <v>189</v>
      </c>
      <c r="B191" s="14" t="s">
        <v>38</v>
      </c>
      <c r="C191" s="14">
        <v>20230701908</v>
      </c>
      <c r="D191" s="15">
        <v>76.57</v>
      </c>
      <c r="E191" s="16">
        <v>82.06</v>
      </c>
      <c r="F191" s="17">
        <f t="shared" si="2"/>
        <v>78.766</v>
      </c>
      <c r="G191" s="18"/>
    </row>
    <row r="192" s="2" customFormat="1" customHeight="1" spans="1:7">
      <c r="A192" s="13">
        <v>190</v>
      </c>
      <c r="B192" s="14" t="s">
        <v>38</v>
      </c>
      <c r="C192" s="14">
        <v>20230702023</v>
      </c>
      <c r="D192" s="15">
        <v>75.62</v>
      </c>
      <c r="E192" s="16">
        <v>78.2</v>
      </c>
      <c r="F192" s="17">
        <f t="shared" si="2"/>
        <v>76.652</v>
      </c>
      <c r="G192" s="18"/>
    </row>
    <row r="193" s="2" customFormat="1" customHeight="1" spans="1:7">
      <c r="A193" s="13">
        <v>191</v>
      </c>
      <c r="B193" s="14" t="s">
        <v>38</v>
      </c>
      <c r="C193" s="14">
        <v>20230702015</v>
      </c>
      <c r="D193" s="15">
        <v>74.6</v>
      </c>
      <c r="E193" s="16">
        <v>79.54</v>
      </c>
      <c r="F193" s="17">
        <f t="shared" si="2"/>
        <v>76.576</v>
      </c>
      <c r="G193" s="18"/>
    </row>
    <row r="194" s="2" customFormat="1" customHeight="1" spans="1:7">
      <c r="A194" s="13">
        <v>192</v>
      </c>
      <c r="B194" s="14" t="s">
        <v>38</v>
      </c>
      <c r="C194" s="14">
        <v>20230702207</v>
      </c>
      <c r="D194" s="15">
        <v>74.77</v>
      </c>
      <c r="E194" s="16">
        <v>74.42</v>
      </c>
      <c r="F194" s="17">
        <f t="shared" si="2"/>
        <v>74.63</v>
      </c>
      <c r="G194" s="18"/>
    </row>
    <row r="195" s="2" customFormat="1" customHeight="1" spans="1:7">
      <c r="A195" s="13">
        <v>193</v>
      </c>
      <c r="B195" s="14" t="s">
        <v>38</v>
      </c>
      <c r="C195" s="14">
        <v>20230701828</v>
      </c>
      <c r="D195" s="15">
        <v>73.83</v>
      </c>
      <c r="E195" s="16">
        <v>75.46</v>
      </c>
      <c r="F195" s="17">
        <f>D195*0.6+E195*0.4</f>
        <v>74.482</v>
      </c>
      <c r="G195" s="18"/>
    </row>
    <row r="196" s="2" customFormat="1" customHeight="1" spans="1:7">
      <c r="A196" s="13">
        <v>194</v>
      </c>
      <c r="B196" s="14" t="s">
        <v>38</v>
      </c>
      <c r="C196" s="14">
        <v>20230701809</v>
      </c>
      <c r="D196" s="15">
        <v>73.64</v>
      </c>
      <c r="E196" s="16">
        <v>74.84</v>
      </c>
      <c r="F196" s="19">
        <f>D196*0.6+E196*0.4</f>
        <v>74.12</v>
      </c>
      <c r="G196" s="21"/>
    </row>
    <row r="197" s="2" customFormat="1" customHeight="1" spans="1:7">
      <c r="A197" s="13">
        <v>195</v>
      </c>
      <c r="B197" s="14" t="s">
        <v>39</v>
      </c>
      <c r="C197" s="14">
        <v>20230103611</v>
      </c>
      <c r="D197" s="15">
        <v>75.71</v>
      </c>
      <c r="E197" s="16">
        <v>75.94</v>
      </c>
      <c r="F197" s="17">
        <f>D197*0.6+E197*0.4</f>
        <v>75.802</v>
      </c>
      <c r="G197" s="18"/>
    </row>
    <row r="198" s="2" customFormat="1" customHeight="1" spans="1:7">
      <c r="A198" s="13">
        <v>196</v>
      </c>
      <c r="B198" s="14" t="s">
        <v>39</v>
      </c>
      <c r="C198" s="14">
        <v>20230103330</v>
      </c>
      <c r="D198" s="15">
        <v>70.54</v>
      </c>
      <c r="E198" s="16">
        <v>79.24</v>
      </c>
      <c r="F198" s="17">
        <f>D198*0.6+E198*0.4</f>
        <v>74.02</v>
      </c>
      <c r="G198" s="18"/>
    </row>
    <row r="199" s="3" customFormat="1" customHeight="1" spans="1:7">
      <c r="A199" s="13">
        <v>197</v>
      </c>
      <c r="B199" s="14" t="s">
        <v>39</v>
      </c>
      <c r="C199" s="14">
        <v>20230103412</v>
      </c>
      <c r="D199" s="15">
        <v>70.45</v>
      </c>
      <c r="E199" s="16">
        <v>79.04</v>
      </c>
      <c r="F199" s="17">
        <f>D199*0.6+E199*0.4</f>
        <v>73.886</v>
      </c>
      <c r="G199" s="18"/>
    </row>
  </sheetData>
  <sortState ref="A3:H199">
    <sortCondition ref="B3:B199"/>
    <sortCondition ref="F3:F199" descending="1"/>
  </sortState>
  <mergeCells count="1">
    <mergeCell ref="A1:G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黄嘉</dc:creator>
  <cp:lastModifiedBy>陶昌亮</cp:lastModifiedBy>
  <dcterms:created xsi:type="dcterms:W3CDTF">2019-12-17T09:51:00Z</dcterms:created>
  <dcterms:modified xsi:type="dcterms:W3CDTF">2023-03-20T01:25:48Z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2A03CD40E50A4EE68489B47A5FA96B71</vt:lpwstr>
  </property>
</Properties>
</file>